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LF\Documents\documentos campeonato2017\"/>
    </mc:Choice>
  </mc:AlternateContent>
  <xr:revisionPtr revIDLastSave="0" documentId="13_ncr:1_{AC2FE15E-86FC-4274-8DF1-5DC2A64524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umulado Autocross 2021" sheetId="1" r:id="rId1"/>
    <sheet name="Acumulado Teams" sheetId="2" r:id="rId2"/>
  </sheets>
  <calcPr calcId="181029"/>
</workbook>
</file>

<file path=xl/calcChain.xml><?xml version="1.0" encoding="utf-8"?>
<calcChain xmlns="http://schemas.openxmlformats.org/spreadsheetml/2006/main">
  <c r="O130" i="1" l="1"/>
  <c r="O129" i="1"/>
  <c r="O128" i="1"/>
  <c r="O127" i="1"/>
  <c r="O126" i="1"/>
  <c r="O125" i="1"/>
  <c r="O19" i="1"/>
  <c r="O18" i="1"/>
  <c r="O17" i="1"/>
  <c r="O154" i="1"/>
  <c r="O157" i="1"/>
  <c r="O155" i="1"/>
  <c r="O77" i="1"/>
  <c r="O78" i="1"/>
  <c r="O80" i="1"/>
  <c r="O81" i="1"/>
  <c r="O82" i="1"/>
  <c r="O106" i="1"/>
  <c r="O107" i="1"/>
  <c r="O108" i="1"/>
  <c r="O109" i="1"/>
  <c r="O110" i="1"/>
  <c r="O111" i="1"/>
  <c r="O27" i="1"/>
  <c r="O36" i="1"/>
  <c r="O39" i="1"/>
  <c r="O37" i="1"/>
  <c r="O40" i="1"/>
  <c r="O41" i="1"/>
  <c r="O42" i="1"/>
  <c r="O43" i="1"/>
  <c r="O48" i="1"/>
  <c r="O49" i="1"/>
  <c r="O7" i="1"/>
  <c r="O9" i="1"/>
  <c r="O11" i="1"/>
  <c r="O13" i="1"/>
  <c r="O140" i="1"/>
  <c r="O8" i="1"/>
  <c r="O10" i="1"/>
  <c r="O12" i="1"/>
  <c r="L29" i="2"/>
  <c r="L40" i="2"/>
  <c r="L41" i="2"/>
  <c r="L42" i="2"/>
  <c r="L7" i="2"/>
  <c r="L8" i="2"/>
  <c r="L9" i="2"/>
  <c r="L12" i="2"/>
  <c r="L10" i="2"/>
  <c r="L11" i="2"/>
  <c r="L13" i="2"/>
  <c r="L14" i="2"/>
  <c r="L18" i="2"/>
  <c r="L16" i="2"/>
  <c r="L19" i="2"/>
  <c r="L23" i="2"/>
  <c r="L24" i="2"/>
  <c r="L25" i="2"/>
  <c r="L26" i="2"/>
  <c r="L17" i="2"/>
  <c r="L15" i="2"/>
  <c r="L20" i="2"/>
  <c r="L21" i="2"/>
  <c r="L22" i="2"/>
  <c r="L27" i="2"/>
  <c r="L30" i="2"/>
  <c r="L31" i="2"/>
  <c r="L32" i="2"/>
  <c r="L33" i="2"/>
  <c r="L34" i="2"/>
  <c r="L35" i="2"/>
  <c r="L36" i="2"/>
  <c r="L37" i="2"/>
  <c r="L38" i="2"/>
  <c r="L39" i="2"/>
  <c r="L28" i="2"/>
  <c r="L6" i="2"/>
  <c r="O79" i="1"/>
  <c r="O83" i="1"/>
  <c r="O70" i="1"/>
  <c r="O71" i="1"/>
  <c r="O72" i="1"/>
  <c r="O73" i="1"/>
  <c r="O169" i="1"/>
  <c r="O167" i="1"/>
  <c r="O170" i="1"/>
  <c r="O166" i="1"/>
  <c r="O171" i="1"/>
  <c r="O168" i="1"/>
  <c r="O172" i="1"/>
  <c r="O173" i="1"/>
  <c r="O156" i="1"/>
  <c r="O158" i="1"/>
  <c r="O159" i="1"/>
  <c r="O160" i="1"/>
  <c r="O161" i="1"/>
  <c r="O145" i="1"/>
  <c r="O147" i="1"/>
  <c r="O148" i="1"/>
  <c r="O149" i="1"/>
  <c r="O150" i="1"/>
  <c r="O146" i="1"/>
  <c r="O138" i="1"/>
  <c r="O139" i="1"/>
  <c r="O135" i="1"/>
  <c r="O136" i="1"/>
  <c r="O141" i="1"/>
  <c r="O134" i="1"/>
  <c r="O137" i="1"/>
  <c r="O118" i="1"/>
  <c r="O119" i="1"/>
  <c r="O120" i="1"/>
  <c r="O116" i="1"/>
  <c r="O115" i="1"/>
  <c r="O121" i="1"/>
  <c r="O117" i="1"/>
  <c r="O105" i="1"/>
  <c r="O99" i="1"/>
  <c r="O100" i="1"/>
  <c r="O101" i="1"/>
  <c r="O90" i="1"/>
  <c r="O91" i="1"/>
  <c r="O89" i="1"/>
  <c r="O88" i="1"/>
  <c r="O92" i="1"/>
  <c r="O93" i="1"/>
  <c r="O87" i="1"/>
  <c r="O60" i="1"/>
  <c r="O61" i="1"/>
  <c r="O57" i="1"/>
  <c r="O59" i="1"/>
  <c r="O62" i="1"/>
  <c r="O63" i="1"/>
  <c r="O64" i="1"/>
  <c r="O65" i="1"/>
  <c r="O58" i="1"/>
  <c r="O47" i="1"/>
  <c r="O38" i="1"/>
  <c r="O29" i="1"/>
  <c r="O30" i="1"/>
  <c r="O31" i="1"/>
  <c r="O32" i="1"/>
  <c r="O97" i="1"/>
  <c r="O98" i="1"/>
  <c r="O28" i="1"/>
  <c r="O69" i="1"/>
  <c r="O165" i="1"/>
</calcChain>
</file>

<file path=xl/sharedStrings.xml><?xml version="1.0" encoding="utf-8"?>
<sst xmlns="http://schemas.openxmlformats.org/spreadsheetml/2006/main" count="568" uniqueCount="212">
  <si>
    <t>Nombre Completo</t>
  </si>
  <si>
    <t>Estandar 1</t>
  </si>
  <si>
    <t>Estandar 2</t>
  </si>
  <si>
    <t>Estandar 3</t>
  </si>
  <si>
    <t>Estandar 4</t>
  </si>
  <si>
    <t>Street 2</t>
  </si>
  <si>
    <t>Street 3</t>
  </si>
  <si>
    <t>Street 4</t>
  </si>
  <si>
    <t>Superior 1</t>
  </si>
  <si>
    <t>Superior 2</t>
  </si>
  <si>
    <t>Superior 3</t>
  </si>
  <si>
    <t>Superior 4</t>
  </si>
  <si>
    <t xml:space="preserve">CADEPOR </t>
  </si>
  <si>
    <t>Subaru</t>
  </si>
  <si>
    <t>2003</t>
  </si>
  <si>
    <t>1998</t>
  </si>
  <si>
    <t>Impreza WRX</t>
  </si>
  <si>
    <t>2006</t>
  </si>
  <si>
    <t>Nissan</t>
  </si>
  <si>
    <t>Toyota</t>
  </si>
  <si>
    <t>Honda</t>
  </si>
  <si>
    <t>Seat</t>
  </si>
  <si>
    <t>2008</t>
  </si>
  <si>
    <t>Volkswagen</t>
  </si>
  <si>
    <t>Civic SI</t>
  </si>
  <si>
    <t>2012</t>
  </si>
  <si>
    <t>GT86</t>
  </si>
  <si>
    <t>2013</t>
  </si>
  <si>
    <t>Corolla</t>
  </si>
  <si>
    <t>BMW</t>
  </si>
  <si>
    <t>2014</t>
  </si>
  <si>
    <t>Corona</t>
  </si>
  <si>
    <t>1</t>
  </si>
  <si>
    <t>2</t>
  </si>
  <si>
    <t>3</t>
  </si>
  <si>
    <t>4</t>
  </si>
  <si>
    <t>5</t>
  </si>
  <si>
    <t>Marca</t>
  </si>
  <si>
    <t>Modelo</t>
  </si>
  <si>
    <t>año</t>
  </si>
  <si>
    <t>1ra</t>
  </si>
  <si>
    <t>2da</t>
  </si>
  <si>
    <t>3ra</t>
  </si>
  <si>
    <t>4ta</t>
  </si>
  <si>
    <t>5ta</t>
  </si>
  <si>
    <t>7ma</t>
  </si>
  <si>
    <t>6ta</t>
  </si>
  <si>
    <t>Total</t>
  </si>
  <si>
    <t>Mazda</t>
  </si>
  <si>
    <t>2007</t>
  </si>
  <si>
    <t>Audi</t>
  </si>
  <si>
    <t>2015</t>
  </si>
  <si>
    <t>Team</t>
  </si>
  <si>
    <t>Subaru Team Peru</t>
  </si>
  <si>
    <t>1986</t>
  </si>
  <si>
    <t>2009</t>
  </si>
  <si>
    <t>2016</t>
  </si>
  <si>
    <t>Pos</t>
  </si>
  <si>
    <t>350Z</t>
  </si>
  <si>
    <t>2017</t>
  </si>
  <si>
    <t>Hyundai</t>
  </si>
  <si>
    <t>Estandar 3.5</t>
  </si>
  <si>
    <t>2011</t>
  </si>
  <si>
    <t>Alcantara, Carlo Mario</t>
  </si>
  <si>
    <t>2018</t>
  </si>
  <si>
    <t>Schain, Daniel</t>
  </si>
  <si>
    <t>MR2</t>
  </si>
  <si>
    <t>Impreza STI</t>
  </si>
  <si>
    <t>Obando, William</t>
  </si>
  <si>
    <t>WRX</t>
  </si>
  <si>
    <t>Club Z Perú</t>
  </si>
  <si>
    <t>Toyota Motorsport Perú</t>
  </si>
  <si>
    <t>ASL Competition</t>
  </si>
  <si>
    <t>Team Revelo Racing</t>
  </si>
  <si>
    <t>La Perla Racing Team</t>
  </si>
  <si>
    <t>JMC Racing</t>
  </si>
  <si>
    <t>Saez, Luis</t>
  </si>
  <si>
    <t>Levin</t>
  </si>
  <si>
    <t>Citroen</t>
  </si>
  <si>
    <t>DS3</t>
  </si>
  <si>
    <t>Paredes, Kevin</t>
  </si>
  <si>
    <t>1993</t>
  </si>
  <si>
    <t>1996</t>
  </si>
  <si>
    <t>Bora</t>
  </si>
  <si>
    <t>Mamani, Edwin</t>
  </si>
  <si>
    <t>A3</t>
  </si>
  <si>
    <t>2004</t>
  </si>
  <si>
    <t>Golf GTI</t>
  </si>
  <si>
    <t>Motta, Jordan</t>
  </si>
  <si>
    <t>BYD</t>
  </si>
  <si>
    <t>F3</t>
  </si>
  <si>
    <t>Civic</t>
  </si>
  <si>
    <t>Estandar 2.5</t>
  </si>
  <si>
    <t>Superior 3.5</t>
  </si>
  <si>
    <t>BRZ</t>
  </si>
  <si>
    <t>Superior C</t>
  </si>
  <si>
    <t>Llancari, Miguel</t>
  </si>
  <si>
    <t>2002</t>
  </si>
  <si>
    <t>Portal, Hector</t>
  </si>
  <si>
    <t>Polo</t>
  </si>
  <si>
    <t>ant</t>
  </si>
  <si>
    <t>Mercedes-Benz</t>
  </si>
  <si>
    <t>A45 AMG</t>
  </si>
  <si>
    <t>Revelo, Joseph</t>
  </si>
  <si>
    <t>Cupra R</t>
  </si>
  <si>
    <t>Palomino, Gonzalo</t>
  </si>
  <si>
    <t>2020</t>
  </si>
  <si>
    <t>Albines Cruz, Jose</t>
  </si>
  <si>
    <t>Tsugawa, Max</t>
  </si>
  <si>
    <t>Barrios, Jorge</t>
  </si>
  <si>
    <t>Trueno</t>
  </si>
  <si>
    <t>1987</t>
  </si>
  <si>
    <t>Calle, Francisco</t>
  </si>
  <si>
    <t>Ford</t>
  </si>
  <si>
    <t>Picon, Jorge</t>
  </si>
  <si>
    <t>Piscoya, Ronnald</t>
  </si>
  <si>
    <t>EuroForce Racing</t>
  </si>
  <si>
    <t>Otoya, Enrique</t>
  </si>
  <si>
    <t>Oliva, Bruno</t>
  </si>
  <si>
    <t>Espinoza, Gonzalo</t>
  </si>
  <si>
    <t>MR2 TRD 2000GT</t>
  </si>
  <si>
    <t>1997</t>
  </si>
  <si>
    <t>Castillo, Mirko</t>
  </si>
  <si>
    <t>Liao, Gustavo</t>
  </si>
  <si>
    <t>Ormeño, Ricardo</t>
  </si>
  <si>
    <t>C200 Avantgarde</t>
  </si>
  <si>
    <t>Venegas, Adolfo</t>
  </si>
  <si>
    <t>Tello, Alejandro</t>
  </si>
  <si>
    <t>2019</t>
  </si>
  <si>
    <t>Peugeot</t>
  </si>
  <si>
    <t>1990</t>
  </si>
  <si>
    <t>Diaz, Paul</t>
  </si>
  <si>
    <t>Team Lima Race</t>
  </si>
  <si>
    <t>Acumulado Autocross</t>
  </si>
  <si>
    <t>Revelo, Miguelangel</t>
  </si>
  <si>
    <t>Vitz RS</t>
  </si>
  <si>
    <t>Madueño, Herman</t>
  </si>
  <si>
    <t>MX-5</t>
  </si>
  <si>
    <t>Saavedra, Juan</t>
  </si>
  <si>
    <t>E36</t>
  </si>
  <si>
    <t>Chevrolet</t>
  </si>
  <si>
    <t>Camaro</t>
  </si>
  <si>
    <t>Cipriano, William</t>
  </si>
  <si>
    <t>135i</t>
  </si>
  <si>
    <t>Vargas, Arturo</t>
  </si>
  <si>
    <t>Mustang GT</t>
  </si>
  <si>
    <t>Street 1</t>
  </si>
  <si>
    <t>Canepa, Rodolfo</t>
  </si>
  <si>
    <t>Bujaico, David</t>
  </si>
  <si>
    <t>Genesis</t>
  </si>
  <si>
    <t>Perez-Leon, Juan Manuel</t>
  </si>
  <si>
    <t>Orrillo, Alvaro</t>
  </si>
  <si>
    <t>GTI</t>
  </si>
  <si>
    <t>Gutierrez, Anthony</t>
  </si>
  <si>
    <t>Martinez, Jose Javier</t>
  </si>
  <si>
    <t>Montoya, Miguel Angel</t>
  </si>
  <si>
    <t>Sunny</t>
  </si>
  <si>
    <t>Wensjoe, Daniel</t>
  </si>
  <si>
    <t>206RC</t>
  </si>
  <si>
    <t>Velasco, Juan Carlos</t>
  </si>
  <si>
    <t>Arias, Giordano</t>
  </si>
  <si>
    <t>Arias, Waldir</t>
  </si>
  <si>
    <t>Street 3.5</t>
  </si>
  <si>
    <t>Hablutzel, Gustavo</t>
  </si>
  <si>
    <t>Daihatsu</t>
  </si>
  <si>
    <t>Charade De Tomaso</t>
  </si>
  <si>
    <t>Guerrero, Daniel</t>
  </si>
  <si>
    <t>1994</t>
  </si>
  <si>
    <t>Felipe, Jorge</t>
  </si>
  <si>
    <t>Garcia, Eduardo</t>
  </si>
  <si>
    <t>Cruze</t>
  </si>
  <si>
    <t>Chaccha, Alexander</t>
  </si>
  <si>
    <t xml:space="preserve">Leon Style </t>
  </si>
  <si>
    <t>Malaga, Omar</t>
  </si>
  <si>
    <t>405MI16</t>
  </si>
  <si>
    <t>Palma, Sebastian</t>
  </si>
  <si>
    <t>Sanchez, George</t>
  </si>
  <si>
    <t>325i</t>
  </si>
  <si>
    <t>Orue, Humberto</t>
  </si>
  <si>
    <t>Golf</t>
  </si>
  <si>
    <t>1980</t>
  </si>
  <si>
    <t>Pineda, Eduardo</t>
  </si>
  <si>
    <t>1989</t>
  </si>
  <si>
    <t>Cuadros, Renzo</t>
  </si>
  <si>
    <t>Escarabajo</t>
  </si>
  <si>
    <t>Tito, Paolo</t>
  </si>
  <si>
    <t>306 XSI</t>
  </si>
  <si>
    <t>1995</t>
  </si>
  <si>
    <t>Gerbi, Giovanni</t>
  </si>
  <si>
    <t>Yaris</t>
  </si>
  <si>
    <t>Alaniz, Giancarlo</t>
  </si>
  <si>
    <t>Bueno, Marcos</t>
  </si>
  <si>
    <t>Prisma</t>
  </si>
  <si>
    <t>Huari, Carlos</t>
  </si>
  <si>
    <t>208</t>
  </si>
  <si>
    <t>Tinoco, Maria Cristina</t>
  </si>
  <si>
    <t>1974</t>
  </si>
  <si>
    <t>Acumulado de participación Teams CADEPOR 2021</t>
  </si>
  <si>
    <t>MT Racing Peru</t>
  </si>
  <si>
    <t>Team Monster Performance</t>
  </si>
  <si>
    <t>Avenida Pixel</t>
  </si>
  <si>
    <t>Dikingian</t>
  </si>
  <si>
    <t>ALP Competition</t>
  </si>
  <si>
    <t>La vida es dura</t>
  </si>
  <si>
    <t>Carvernicolas</t>
  </si>
  <si>
    <t>Lubricentro Luz</t>
  </si>
  <si>
    <t>80 Motors Club</t>
  </si>
  <si>
    <t>Baylon Garage</t>
  </si>
  <si>
    <t>Pjeritos Racing</t>
  </si>
  <si>
    <t>Team Peugeot</t>
  </si>
  <si>
    <t>Team NSR</t>
  </si>
  <si>
    <t>Team 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</si>
</sst>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7"/>
      <color indexed="23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49" fontId="10" fillId="3" borderId="1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 applyAlignment="1">
      <alignment horizontal="left"/>
    </xf>
    <xf numFmtId="49" fontId="9" fillId="0" borderId="0" xfId="0" applyNumberFormat="1" applyFont="1"/>
    <xf numFmtId="49" fontId="9" fillId="3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9" fillId="3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7" fillId="0" borderId="1" xfId="0" applyNumberFormat="1" applyFont="1" applyBorder="1"/>
    <xf numFmtId="49" fontId="17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16" fillId="0" borderId="0" xfId="0" applyNumberFormat="1" applyFont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49" fontId="10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/>
    <xf numFmtId="49" fontId="17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3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1" fillId="0" borderId="4" xfId="0" applyNumberFormat="1" applyFont="1" applyFill="1" applyBorder="1"/>
    <xf numFmtId="49" fontId="1" fillId="0" borderId="4" xfId="0" applyNumberFormat="1" applyFont="1" applyBorder="1"/>
    <xf numFmtId="0" fontId="0" fillId="0" borderId="1" xfId="0" applyFill="1" applyBorder="1"/>
    <xf numFmtId="49" fontId="1" fillId="0" borderId="4" xfId="0" applyNumberFormat="1" applyFont="1" applyBorder="1" applyAlignment="1">
      <alignment horizontal="center"/>
    </xf>
    <xf numFmtId="49" fontId="17" fillId="0" borderId="4" xfId="0" applyNumberFormat="1" applyFont="1" applyFill="1" applyBorder="1"/>
    <xf numFmtId="49" fontId="17" fillId="0" borderId="4" xfId="0" applyNumberFormat="1" applyFont="1" applyBorder="1"/>
    <xf numFmtId="49" fontId="17" fillId="0" borderId="4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47625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03006252-C9FF-47B3-9656-E467D508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33350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188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4.140625" customWidth="1"/>
    <col min="2" max="2" width="5.28515625" style="20" customWidth="1"/>
    <col min="3" max="3" width="3.42578125" style="19" customWidth="1"/>
    <col min="4" max="4" width="18" style="29" customWidth="1"/>
    <col min="5" max="5" width="9" style="1" bestFit="1" customWidth="1"/>
    <col min="6" max="6" width="12" style="1" customWidth="1"/>
    <col min="7" max="7" width="6" style="6" customWidth="1"/>
    <col min="8" max="14" width="5.7109375" customWidth="1"/>
    <col min="15" max="15" width="6.28515625" style="17" customWidth="1"/>
    <col min="16" max="16" width="6.28515625" style="62" customWidth="1"/>
  </cols>
  <sheetData>
    <row r="2" spans="2:41" ht="16.5" x14ac:dyDescent="0.25">
      <c r="B2" s="22" t="s">
        <v>12</v>
      </c>
      <c r="C2" s="24"/>
      <c r="D2" s="27"/>
      <c r="E2" s="2"/>
      <c r="F2" s="2"/>
      <c r="G2" s="4"/>
      <c r="H2" s="3"/>
      <c r="I2" s="3"/>
      <c r="J2" s="3"/>
      <c r="K2" s="3"/>
      <c r="L2" s="3"/>
      <c r="M2" s="3"/>
      <c r="N2" s="3"/>
      <c r="O2" s="16"/>
      <c r="P2" s="6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5.75" x14ac:dyDescent="0.25">
      <c r="B3" s="23" t="s">
        <v>133</v>
      </c>
      <c r="C3" s="24"/>
      <c r="D3" s="27"/>
      <c r="E3" s="2"/>
      <c r="F3" s="2"/>
      <c r="G3" s="4"/>
      <c r="H3" s="3"/>
      <c r="I3" s="3"/>
      <c r="J3" s="3"/>
      <c r="K3" s="3"/>
      <c r="L3" s="3"/>
      <c r="M3" s="3"/>
      <c r="N3" s="3"/>
      <c r="O3" s="16"/>
      <c r="P3" s="6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5.75" x14ac:dyDescent="0.25">
      <c r="B4" s="23"/>
      <c r="C4" s="24"/>
      <c r="D4" s="27"/>
      <c r="E4" s="2"/>
      <c r="F4" s="2"/>
      <c r="G4" s="4"/>
      <c r="H4" s="3"/>
      <c r="I4" s="3"/>
      <c r="J4" s="3"/>
      <c r="K4" s="3"/>
      <c r="L4" s="3"/>
      <c r="M4" s="3"/>
      <c r="N4" s="3"/>
      <c r="O4" s="16"/>
      <c r="P4" s="6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x14ac:dyDescent="0.25">
      <c r="D5" s="26" t="s">
        <v>8</v>
      </c>
      <c r="E5" s="2"/>
      <c r="F5" s="2"/>
      <c r="G5" s="4"/>
      <c r="H5" s="3"/>
      <c r="I5" s="3"/>
      <c r="J5" s="3"/>
      <c r="K5" s="3"/>
      <c r="L5" s="3"/>
      <c r="M5" s="3"/>
      <c r="N5" s="3"/>
      <c r="O5" s="16"/>
      <c r="P5" s="6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x14ac:dyDescent="0.25">
      <c r="B6" s="18"/>
      <c r="C6" s="78" t="s">
        <v>100</v>
      </c>
      <c r="D6" s="28" t="s">
        <v>0</v>
      </c>
      <c r="E6" s="8" t="s">
        <v>37</v>
      </c>
      <c r="F6" s="8" t="s">
        <v>38</v>
      </c>
      <c r="G6" s="7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46</v>
      </c>
      <c r="N6" s="12" t="s">
        <v>45</v>
      </c>
      <c r="O6" s="12" t="s">
        <v>47</v>
      </c>
      <c r="P6" s="6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x14ac:dyDescent="0.25">
      <c r="B7" s="79" t="s">
        <v>32</v>
      </c>
      <c r="C7" s="25"/>
      <c r="D7" s="13" t="s">
        <v>134</v>
      </c>
      <c r="E7" s="13" t="s">
        <v>19</v>
      </c>
      <c r="F7" s="13" t="s">
        <v>135</v>
      </c>
      <c r="G7" s="14" t="s">
        <v>14</v>
      </c>
      <c r="H7" s="11">
        <v>10</v>
      </c>
      <c r="I7" s="11"/>
      <c r="J7" s="11"/>
      <c r="K7" s="11"/>
      <c r="L7" s="11"/>
      <c r="M7" s="11"/>
      <c r="N7" s="11"/>
      <c r="O7" s="15">
        <f t="shared" ref="O7:O13" si="0">SUM(H7:N7)</f>
        <v>10</v>
      </c>
      <c r="P7" s="3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2:41" x14ac:dyDescent="0.25">
      <c r="B8" s="79" t="s">
        <v>33</v>
      </c>
      <c r="C8" s="25"/>
      <c r="D8" s="40" t="s">
        <v>136</v>
      </c>
      <c r="E8" s="40" t="s">
        <v>48</v>
      </c>
      <c r="F8" s="9" t="s">
        <v>137</v>
      </c>
      <c r="G8" s="41" t="s">
        <v>56</v>
      </c>
      <c r="H8" s="11">
        <v>8</v>
      </c>
      <c r="I8" s="11"/>
      <c r="J8" s="11"/>
      <c r="K8" s="11"/>
      <c r="L8" s="11"/>
      <c r="M8" s="11"/>
      <c r="N8" s="11"/>
      <c r="O8" s="15">
        <f>SUM(H8:N8)</f>
        <v>8</v>
      </c>
      <c r="P8" s="3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x14ac:dyDescent="0.25">
      <c r="B9" s="79" t="s">
        <v>34</v>
      </c>
      <c r="C9" s="25"/>
      <c r="D9" s="13" t="s">
        <v>117</v>
      </c>
      <c r="E9" s="13" t="s">
        <v>13</v>
      </c>
      <c r="F9" s="13" t="s">
        <v>67</v>
      </c>
      <c r="G9" s="14" t="s">
        <v>14</v>
      </c>
      <c r="H9" s="11">
        <v>7</v>
      </c>
      <c r="I9" s="11"/>
      <c r="J9" s="11"/>
      <c r="K9" s="11"/>
      <c r="L9" s="11"/>
      <c r="M9" s="11"/>
      <c r="N9" s="11"/>
      <c r="O9" s="15">
        <f t="shared" si="0"/>
        <v>7</v>
      </c>
      <c r="P9" s="3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2:41" x14ac:dyDescent="0.25">
      <c r="B10" s="21"/>
      <c r="C10" s="25"/>
      <c r="D10" s="9"/>
      <c r="E10" s="9"/>
      <c r="F10" s="9"/>
      <c r="G10" s="60"/>
      <c r="H10" s="11"/>
      <c r="I10" s="11"/>
      <c r="J10" s="11"/>
      <c r="K10" s="11"/>
      <c r="L10" s="11"/>
      <c r="M10" s="11"/>
      <c r="N10" s="11"/>
      <c r="O10" s="15">
        <f>SUM(H10:N10)</f>
        <v>0</v>
      </c>
      <c r="P10" s="3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x14ac:dyDescent="0.25">
      <c r="B11" s="77"/>
      <c r="C11" s="25"/>
      <c r="D11" s="13"/>
      <c r="E11" s="13"/>
      <c r="F11" s="13"/>
      <c r="G11" s="14"/>
      <c r="H11" s="11"/>
      <c r="I11" s="11"/>
      <c r="J11" s="11"/>
      <c r="K11" s="11"/>
      <c r="L11" s="11"/>
      <c r="M11" s="11"/>
      <c r="N11" s="11"/>
      <c r="O11" s="15">
        <f t="shared" si="0"/>
        <v>0</v>
      </c>
      <c r="P11" s="3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2:41" x14ac:dyDescent="0.25">
      <c r="B12" s="21"/>
      <c r="C12" s="25"/>
      <c r="D12" s="9"/>
      <c r="E12" s="9"/>
      <c r="F12" s="9"/>
      <c r="G12" s="60"/>
      <c r="H12" s="11"/>
      <c r="I12" s="11"/>
      <c r="J12" s="11"/>
      <c r="K12" s="11"/>
      <c r="L12" s="11"/>
      <c r="M12" s="11"/>
      <c r="N12" s="11"/>
      <c r="O12" s="15">
        <f>SUM(H12:N12)</f>
        <v>0</v>
      </c>
      <c r="P12" s="3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x14ac:dyDescent="0.25">
      <c r="B13" s="77"/>
      <c r="C13" s="25"/>
      <c r="D13" s="57"/>
      <c r="E13" s="40"/>
      <c r="F13" s="40"/>
      <c r="G13" s="41"/>
      <c r="H13" s="11"/>
      <c r="I13" s="11"/>
      <c r="J13" s="11"/>
      <c r="K13" s="11"/>
      <c r="L13" s="11"/>
      <c r="M13" s="11"/>
      <c r="N13" s="11"/>
      <c r="O13" s="15">
        <f t="shared" si="0"/>
        <v>0</v>
      </c>
      <c r="P13" s="3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x14ac:dyDescent="0.25">
      <c r="D14" s="27"/>
      <c r="E14" s="2"/>
      <c r="F14" s="2"/>
      <c r="G14" s="4"/>
      <c r="H14" s="3"/>
      <c r="I14" s="3"/>
      <c r="J14" s="3"/>
      <c r="K14" s="3"/>
      <c r="L14" s="3"/>
      <c r="M14" s="3"/>
      <c r="N14" s="3"/>
      <c r="O14" s="16"/>
      <c r="P14" s="6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x14ac:dyDescent="0.25">
      <c r="D15" s="5" t="s">
        <v>146</v>
      </c>
      <c r="E15" s="2"/>
      <c r="F15" s="2"/>
      <c r="G15" s="4"/>
      <c r="H15" s="3"/>
      <c r="I15" s="3"/>
      <c r="J15" s="3"/>
      <c r="K15" s="3"/>
      <c r="L15" s="3"/>
      <c r="M15" s="3"/>
      <c r="N15" s="3"/>
      <c r="O15" s="16"/>
      <c r="P15" s="6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:41" x14ac:dyDescent="0.25">
      <c r="B16" s="18"/>
      <c r="C16" s="78" t="s">
        <v>100</v>
      </c>
      <c r="D16" s="28" t="s">
        <v>0</v>
      </c>
      <c r="E16" s="8" t="s">
        <v>37</v>
      </c>
      <c r="F16" s="8" t="s">
        <v>38</v>
      </c>
      <c r="G16" s="7" t="s">
        <v>39</v>
      </c>
      <c r="H16" s="12" t="s">
        <v>40</v>
      </c>
      <c r="I16" s="12" t="s">
        <v>41</v>
      </c>
      <c r="J16" s="12" t="s">
        <v>42</v>
      </c>
      <c r="K16" s="12" t="s">
        <v>43</v>
      </c>
      <c r="L16" s="12" t="s">
        <v>44</v>
      </c>
      <c r="M16" s="12" t="s">
        <v>46</v>
      </c>
      <c r="N16" s="12" t="s">
        <v>45</v>
      </c>
      <c r="O16" s="12" t="s">
        <v>47</v>
      </c>
      <c r="P16" s="6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2:41" x14ac:dyDescent="0.25">
      <c r="B17" s="79" t="s">
        <v>32</v>
      </c>
      <c r="C17" s="25"/>
      <c r="D17" s="9" t="s">
        <v>68</v>
      </c>
      <c r="E17" s="9" t="s">
        <v>140</v>
      </c>
      <c r="F17" s="9" t="s">
        <v>141</v>
      </c>
      <c r="G17" s="10"/>
      <c r="H17" s="11">
        <v>10</v>
      </c>
      <c r="I17" s="11"/>
      <c r="J17" s="11"/>
      <c r="K17" s="11"/>
      <c r="L17" s="11"/>
      <c r="M17" s="11"/>
      <c r="N17" s="11"/>
      <c r="O17" s="15">
        <f>SUM(H17:N17)</f>
        <v>10</v>
      </c>
      <c r="P17" s="3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2:41" x14ac:dyDescent="0.25">
      <c r="B18" s="79" t="s">
        <v>33</v>
      </c>
      <c r="C18" s="25"/>
      <c r="D18" s="9" t="s">
        <v>142</v>
      </c>
      <c r="E18" s="9" t="s">
        <v>29</v>
      </c>
      <c r="F18" s="9" t="s">
        <v>143</v>
      </c>
      <c r="G18" s="10" t="s">
        <v>55</v>
      </c>
      <c r="H18" s="11">
        <v>8</v>
      </c>
      <c r="I18" s="11"/>
      <c r="J18" s="11"/>
      <c r="K18" s="11"/>
      <c r="L18" s="11"/>
      <c r="M18" s="11"/>
      <c r="N18" s="11"/>
      <c r="O18" s="15">
        <f>SUM(H18:N18)</f>
        <v>8</v>
      </c>
      <c r="P18" s="3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x14ac:dyDescent="0.25">
      <c r="B19" s="79" t="s">
        <v>34</v>
      </c>
      <c r="C19" s="25"/>
      <c r="D19" s="9" t="s">
        <v>144</v>
      </c>
      <c r="E19" s="9" t="s">
        <v>113</v>
      </c>
      <c r="F19" s="9" t="s">
        <v>145</v>
      </c>
      <c r="G19" s="10" t="s">
        <v>51</v>
      </c>
      <c r="H19" s="11">
        <v>7</v>
      </c>
      <c r="I19" s="11"/>
      <c r="J19" s="11"/>
      <c r="K19" s="11"/>
      <c r="L19" s="11"/>
      <c r="M19" s="11"/>
      <c r="N19" s="11"/>
      <c r="O19" s="15">
        <f>SUM(H19:N19)</f>
        <v>7</v>
      </c>
      <c r="P19" s="3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x14ac:dyDescent="0.25">
      <c r="B20" s="21"/>
      <c r="C20" s="25"/>
      <c r="D20" s="9"/>
      <c r="E20" s="9"/>
      <c r="F20" s="9"/>
      <c r="G20" s="10"/>
      <c r="H20" s="72"/>
      <c r="I20" s="11"/>
      <c r="J20" s="11"/>
      <c r="K20" s="11"/>
      <c r="L20" s="11"/>
      <c r="M20" s="11"/>
      <c r="N20" s="11"/>
      <c r="O20" s="15"/>
      <c r="P20" s="32"/>
      <c r="Q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2:41" x14ac:dyDescent="0.25">
      <c r="B21" s="21"/>
      <c r="C21" s="25"/>
      <c r="D21" s="9"/>
      <c r="E21" s="9"/>
      <c r="F21" s="9"/>
      <c r="G21" s="10"/>
      <c r="H21" s="11"/>
      <c r="I21" s="11"/>
      <c r="J21" s="11"/>
      <c r="K21" s="11"/>
      <c r="L21" s="11"/>
      <c r="M21" s="11"/>
      <c r="N21" s="11"/>
      <c r="O21" s="15"/>
      <c r="P21" s="32"/>
      <c r="Q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x14ac:dyDescent="0.25">
      <c r="B22" s="21"/>
      <c r="C22" s="25"/>
      <c r="D22" s="9"/>
      <c r="E22" s="9"/>
      <c r="F22" s="9"/>
      <c r="G22" s="10"/>
      <c r="H22" s="11"/>
      <c r="I22" s="11"/>
      <c r="J22" s="11"/>
      <c r="K22" s="11"/>
      <c r="L22" s="11"/>
      <c r="M22" s="11"/>
      <c r="N22" s="11"/>
      <c r="O22" s="15"/>
      <c r="P22" s="3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x14ac:dyDescent="0.25">
      <c r="B23" s="21"/>
      <c r="C23" s="25"/>
      <c r="D23" s="9"/>
      <c r="E23" s="9"/>
      <c r="F23" s="9"/>
      <c r="G23" s="10"/>
      <c r="H23" s="11"/>
      <c r="I23" s="11"/>
      <c r="J23" s="11"/>
      <c r="K23" s="11"/>
      <c r="L23" s="11"/>
      <c r="M23" s="11"/>
      <c r="N23" s="11"/>
      <c r="O23" s="15"/>
      <c r="P23" s="32"/>
      <c r="Q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x14ac:dyDescent="0.25">
      <c r="D24" s="27"/>
      <c r="E24" s="2"/>
      <c r="F24" s="2"/>
      <c r="G24" s="4"/>
      <c r="H24" s="3"/>
      <c r="I24" s="3"/>
      <c r="J24" s="3"/>
      <c r="K24" s="3"/>
      <c r="L24" s="3"/>
      <c r="M24" s="3"/>
      <c r="N24" s="3"/>
      <c r="O24" s="16"/>
      <c r="P24" s="6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x14ac:dyDescent="0.25">
      <c r="D25" s="26" t="s">
        <v>1</v>
      </c>
      <c r="E25" s="2"/>
      <c r="F25" s="2"/>
      <c r="G25" s="4"/>
      <c r="H25" s="3"/>
      <c r="I25" s="3"/>
      <c r="J25" s="3"/>
      <c r="K25" s="3"/>
      <c r="L25" s="3"/>
      <c r="M25" s="3"/>
      <c r="N25" s="3"/>
      <c r="O25" s="16"/>
      <c r="P25" s="6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x14ac:dyDescent="0.25">
      <c r="B26" s="18"/>
      <c r="C26" s="78" t="s">
        <v>100</v>
      </c>
      <c r="D26" s="28" t="s">
        <v>0</v>
      </c>
      <c r="E26" s="8" t="s">
        <v>37</v>
      </c>
      <c r="F26" s="8" t="s">
        <v>38</v>
      </c>
      <c r="G26" s="7" t="s">
        <v>39</v>
      </c>
      <c r="H26" s="12" t="s">
        <v>40</v>
      </c>
      <c r="I26" s="12" t="s">
        <v>41</v>
      </c>
      <c r="J26" s="12" t="s">
        <v>42</v>
      </c>
      <c r="K26" s="12" t="s">
        <v>43</v>
      </c>
      <c r="L26" s="12" t="s">
        <v>44</v>
      </c>
      <c r="M26" s="12" t="s">
        <v>46</v>
      </c>
      <c r="N26" s="12" t="s">
        <v>45</v>
      </c>
      <c r="O26" s="12" t="s">
        <v>47</v>
      </c>
      <c r="P26" s="63"/>
      <c r="Q26" s="6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x14ac:dyDescent="0.25">
      <c r="B27" s="79" t="s">
        <v>32</v>
      </c>
      <c r="C27" s="25"/>
      <c r="D27" s="9" t="s">
        <v>118</v>
      </c>
      <c r="E27" s="9" t="s">
        <v>101</v>
      </c>
      <c r="F27" s="9" t="s">
        <v>102</v>
      </c>
      <c r="G27" s="10" t="s">
        <v>30</v>
      </c>
      <c r="H27" s="11">
        <v>10</v>
      </c>
      <c r="I27" s="11"/>
      <c r="J27" s="11"/>
      <c r="K27" s="11"/>
      <c r="L27" s="11"/>
      <c r="M27" s="11"/>
      <c r="N27" s="11"/>
      <c r="O27" s="15">
        <f t="shared" ref="O27:O32" si="1">SUM(H27:N27)</f>
        <v>10</v>
      </c>
      <c r="P27" s="32"/>
      <c r="Q27" s="6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x14ac:dyDescent="0.25">
      <c r="B28" s="79" t="s">
        <v>33</v>
      </c>
      <c r="C28" s="25"/>
      <c r="D28" s="9" t="s">
        <v>138</v>
      </c>
      <c r="E28" s="9" t="s">
        <v>29</v>
      </c>
      <c r="F28" s="9" t="s">
        <v>139</v>
      </c>
      <c r="G28" s="10" t="s">
        <v>121</v>
      </c>
      <c r="H28" s="11">
        <v>8</v>
      </c>
      <c r="I28" s="11"/>
      <c r="J28" s="11"/>
      <c r="K28" s="11"/>
      <c r="L28" s="11"/>
      <c r="M28" s="11"/>
      <c r="N28" s="11"/>
      <c r="O28" s="15">
        <f t="shared" si="1"/>
        <v>8</v>
      </c>
      <c r="P28" s="32"/>
      <c r="Q28" s="6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x14ac:dyDescent="0.25">
      <c r="B29" s="79"/>
      <c r="C29" s="25"/>
      <c r="D29" s="70"/>
      <c r="E29" s="71"/>
      <c r="F29" s="71"/>
      <c r="G29" s="10"/>
      <c r="H29" s="11"/>
      <c r="I29" s="11"/>
      <c r="J29" s="11"/>
      <c r="K29" s="11"/>
      <c r="L29" s="11"/>
      <c r="M29" s="11"/>
      <c r="N29" s="11"/>
      <c r="O29" s="15">
        <f t="shared" si="1"/>
        <v>0</v>
      </c>
      <c r="P29" s="32"/>
      <c r="Q29" s="6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x14ac:dyDescent="0.25">
      <c r="B30" s="21"/>
      <c r="C30" s="25"/>
      <c r="D30" s="9"/>
      <c r="E30" s="9"/>
      <c r="F30" s="9"/>
      <c r="G30" s="10"/>
      <c r="H30" s="11"/>
      <c r="I30" s="11"/>
      <c r="J30" s="11"/>
      <c r="K30" s="11"/>
      <c r="L30" s="11"/>
      <c r="M30" s="11"/>
      <c r="N30" s="11"/>
      <c r="O30" s="15">
        <f t="shared" si="1"/>
        <v>0</v>
      </c>
      <c r="P30" s="32"/>
      <c r="Q30" s="6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x14ac:dyDescent="0.25">
      <c r="B31" s="21"/>
      <c r="C31" s="25"/>
      <c r="D31" s="9"/>
      <c r="E31" s="9"/>
      <c r="F31" s="9"/>
      <c r="G31" s="10"/>
      <c r="H31" s="11"/>
      <c r="I31" s="11"/>
      <c r="J31" s="11"/>
      <c r="K31" s="11"/>
      <c r="L31" s="11"/>
      <c r="M31" s="11"/>
      <c r="N31" s="11"/>
      <c r="O31" s="15">
        <f t="shared" si="1"/>
        <v>0</v>
      </c>
      <c r="P31" s="32"/>
      <c r="Q31" s="6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x14ac:dyDescent="0.25">
      <c r="B32" s="21"/>
      <c r="C32" s="25"/>
      <c r="D32" s="9"/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5">
        <f t="shared" si="1"/>
        <v>0</v>
      </c>
      <c r="P32" s="3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x14ac:dyDescent="0.25">
      <c r="D33" s="27"/>
      <c r="E33" s="2"/>
      <c r="F33" s="2"/>
      <c r="G33" s="4"/>
      <c r="H33" s="3"/>
      <c r="I33" s="3"/>
      <c r="J33" s="3"/>
      <c r="K33" s="3"/>
      <c r="L33" s="3"/>
      <c r="M33" s="3"/>
      <c r="N33" s="3"/>
      <c r="O33" s="16"/>
      <c r="P33" s="6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x14ac:dyDescent="0.25">
      <c r="D34" s="5" t="s">
        <v>9</v>
      </c>
      <c r="E34" s="2"/>
      <c r="F34" s="2"/>
      <c r="G34" s="4"/>
      <c r="H34" s="3"/>
      <c r="I34" s="3"/>
      <c r="J34" s="3"/>
      <c r="K34" s="3"/>
      <c r="L34" s="3"/>
      <c r="M34" s="3"/>
      <c r="N34" s="3"/>
      <c r="O34" s="16"/>
      <c r="P34" s="6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x14ac:dyDescent="0.25">
      <c r="B35" s="18" t="s">
        <v>57</v>
      </c>
      <c r="C35" s="78" t="s">
        <v>100</v>
      </c>
      <c r="D35" s="28" t="s">
        <v>0</v>
      </c>
      <c r="E35" s="8" t="s">
        <v>37</v>
      </c>
      <c r="F35" s="8" t="s">
        <v>38</v>
      </c>
      <c r="G35" s="7" t="s">
        <v>39</v>
      </c>
      <c r="H35" s="12" t="s">
        <v>40</v>
      </c>
      <c r="I35" s="12" t="s">
        <v>41</v>
      </c>
      <c r="J35" s="12" t="s">
        <v>42</v>
      </c>
      <c r="K35" s="12" t="s">
        <v>43</v>
      </c>
      <c r="L35" s="12" t="s">
        <v>44</v>
      </c>
      <c r="M35" s="12" t="s">
        <v>46</v>
      </c>
      <c r="N35" s="12" t="s">
        <v>45</v>
      </c>
      <c r="O35" s="12" t="s">
        <v>47</v>
      </c>
      <c r="P35" s="6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x14ac:dyDescent="0.25">
      <c r="B36" s="79" t="s">
        <v>32</v>
      </c>
      <c r="C36" s="25"/>
      <c r="D36" s="9" t="s">
        <v>103</v>
      </c>
      <c r="E36" s="9" t="s">
        <v>19</v>
      </c>
      <c r="F36" s="9" t="s">
        <v>26</v>
      </c>
      <c r="G36" s="41" t="s">
        <v>59</v>
      </c>
      <c r="H36" s="11">
        <v>10</v>
      </c>
      <c r="I36" s="11"/>
      <c r="J36" s="11"/>
      <c r="K36" s="11"/>
      <c r="L36" s="11"/>
      <c r="M36" s="11"/>
      <c r="N36" s="11"/>
      <c r="O36" s="15">
        <f>SUM(H36:N36)</f>
        <v>10</v>
      </c>
      <c r="P36" s="3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x14ac:dyDescent="0.25">
      <c r="B37" s="79" t="s">
        <v>33</v>
      </c>
      <c r="C37" s="25"/>
      <c r="D37" s="9" t="s">
        <v>126</v>
      </c>
      <c r="E37" s="9" t="s">
        <v>19</v>
      </c>
      <c r="F37" s="9" t="s">
        <v>31</v>
      </c>
      <c r="G37" s="41" t="s">
        <v>54</v>
      </c>
      <c r="H37" s="11">
        <v>8</v>
      </c>
      <c r="I37" s="11"/>
      <c r="J37" s="11"/>
      <c r="K37" s="11"/>
      <c r="L37" s="11"/>
      <c r="M37" s="11"/>
      <c r="N37" s="11"/>
      <c r="O37" s="15">
        <f>SUM(H37:N37)</f>
        <v>8</v>
      </c>
      <c r="P37" s="3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x14ac:dyDescent="0.25">
      <c r="B38" s="79" t="s">
        <v>34</v>
      </c>
      <c r="C38" s="25"/>
      <c r="D38" s="9" t="s">
        <v>76</v>
      </c>
      <c r="E38" s="9" t="s">
        <v>13</v>
      </c>
      <c r="F38" s="9" t="s">
        <v>16</v>
      </c>
      <c r="G38" s="41" t="s">
        <v>62</v>
      </c>
      <c r="H38" s="11">
        <v>7</v>
      </c>
      <c r="I38" s="11"/>
      <c r="J38" s="11"/>
      <c r="K38" s="11"/>
      <c r="L38" s="11"/>
      <c r="M38" s="11"/>
      <c r="N38" s="11"/>
      <c r="O38" s="15">
        <f>SUM(H38:N38)</f>
        <v>7</v>
      </c>
      <c r="P38" s="3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x14ac:dyDescent="0.25">
      <c r="B39" s="77" t="s">
        <v>35</v>
      </c>
      <c r="C39" s="25"/>
      <c r="D39" s="9" t="s">
        <v>119</v>
      </c>
      <c r="E39" s="9" t="s">
        <v>19</v>
      </c>
      <c r="F39" s="9" t="s">
        <v>120</v>
      </c>
      <c r="G39" s="41" t="s">
        <v>15</v>
      </c>
      <c r="H39" s="11">
        <v>6</v>
      </c>
      <c r="I39" s="11"/>
      <c r="J39" s="11"/>
      <c r="K39" s="11"/>
      <c r="L39" s="11"/>
      <c r="M39" s="11"/>
      <c r="N39" s="11"/>
      <c r="O39" s="15">
        <f>SUM(H39:N39)</f>
        <v>6</v>
      </c>
      <c r="P39" s="3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x14ac:dyDescent="0.25">
      <c r="B40" s="21"/>
      <c r="C40" s="25"/>
      <c r="D40" s="9"/>
      <c r="E40" s="9"/>
      <c r="F40" s="9"/>
      <c r="G40" s="10"/>
      <c r="H40" s="11"/>
      <c r="I40" s="11"/>
      <c r="J40" s="11"/>
      <c r="K40" s="11"/>
      <c r="L40" s="11"/>
      <c r="M40" s="11"/>
      <c r="N40" s="11"/>
      <c r="O40" s="15">
        <f t="shared" ref="O40:O43" si="2">SUM(H40:N40)</f>
        <v>0</v>
      </c>
      <c r="P40" s="3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x14ac:dyDescent="0.25">
      <c r="B41" s="21"/>
      <c r="C41" s="25"/>
      <c r="D41" s="40"/>
      <c r="E41" s="40"/>
      <c r="F41" s="40"/>
      <c r="G41" s="41"/>
      <c r="H41" s="11"/>
      <c r="I41" s="11"/>
      <c r="J41" s="11"/>
      <c r="K41" s="11"/>
      <c r="L41" s="11"/>
      <c r="M41" s="11"/>
      <c r="N41" s="11"/>
      <c r="O41" s="15">
        <f t="shared" si="2"/>
        <v>0</v>
      </c>
      <c r="P41" s="3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x14ac:dyDescent="0.25">
      <c r="B42" s="21"/>
      <c r="C42" s="25"/>
      <c r="D42" s="13"/>
      <c r="E42" s="13"/>
      <c r="F42" s="13"/>
      <c r="G42" s="14"/>
      <c r="H42" s="11"/>
      <c r="I42" s="11"/>
      <c r="J42" s="11"/>
      <c r="K42" s="11"/>
      <c r="L42" s="11"/>
      <c r="M42" s="11"/>
      <c r="N42" s="11"/>
      <c r="O42" s="15">
        <f t="shared" si="2"/>
        <v>0</v>
      </c>
      <c r="P42" s="3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x14ac:dyDescent="0.25">
      <c r="B43" s="21"/>
      <c r="C43" s="25"/>
      <c r="D43" s="9"/>
      <c r="E43" s="9"/>
      <c r="F43" s="9"/>
      <c r="G43" s="10"/>
      <c r="H43" s="11"/>
      <c r="I43" s="11"/>
      <c r="J43" s="11"/>
      <c r="K43" s="11"/>
      <c r="L43" s="11"/>
      <c r="M43" s="11"/>
      <c r="N43" s="11"/>
      <c r="O43" s="15">
        <f t="shared" si="2"/>
        <v>0</v>
      </c>
      <c r="P43" s="3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x14ac:dyDescent="0.25">
      <c r="D44" s="27"/>
      <c r="E44" s="2"/>
      <c r="F44" s="2"/>
      <c r="G44" s="4"/>
      <c r="H44" s="3"/>
      <c r="I44" s="3"/>
      <c r="J44" s="3"/>
      <c r="K44" s="3"/>
      <c r="L44" s="3"/>
      <c r="M44" s="3"/>
      <c r="N44" s="3"/>
      <c r="O44" s="16"/>
      <c r="P44" s="6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x14ac:dyDescent="0.25">
      <c r="D45" s="5" t="s">
        <v>5</v>
      </c>
      <c r="E45" s="2"/>
      <c r="F45" s="2"/>
      <c r="G45" s="4"/>
      <c r="H45" s="3"/>
      <c r="I45" s="3"/>
      <c r="J45" s="3"/>
      <c r="K45" s="3"/>
      <c r="L45" s="3"/>
      <c r="M45" s="3"/>
      <c r="N45" s="3"/>
      <c r="O45" s="16"/>
      <c r="P45" s="6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x14ac:dyDescent="0.25">
      <c r="B46" s="18"/>
      <c r="C46" s="78" t="s">
        <v>100</v>
      </c>
      <c r="D46" s="28" t="s">
        <v>0</v>
      </c>
      <c r="E46" s="8" t="s">
        <v>37</v>
      </c>
      <c r="F46" s="8" t="s">
        <v>38</v>
      </c>
      <c r="G46" s="7" t="s">
        <v>39</v>
      </c>
      <c r="H46" s="12" t="s">
        <v>40</v>
      </c>
      <c r="I46" s="12" t="s">
        <v>41</v>
      </c>
      <c r="J46" s="12" t="s">
        <v>42</v>
      </c>
      <c r="K46" s="12" t="s">
        <v>43</v>
      </c>
      <c r="L46" s="12" t="s">
        <v>44</v>
      </c>
      <c r="M46" s="12" t="s">
        <v>46</v>
      </c>
      <c r="N46" s="12" t="s">
        <v>45</v>
      </c>
      <c r="O46" s="12" t="s">
        <v>47</v>
      </c>
      <c r="P46" s="6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x14ac:dyDescent="0.25">
      <c r="B47" s="79" t="s">
        <v>32</v>
      </c>
      <c r="C47" s="25"/>
      <c r="D47" s="9" t="s">
        <v>147</v>
      </c>
      <c r="E47" s="9" t="s">
        <v>21</v>
      </c>
      <c r="F47" s="9" t="s">
        <v>104</v>
      </c>
      <c r="G47" s="10" t="s">
        <v>106</v>
      </c>
      <c r="H47" s="11">
        <v>10</v>
      </c>
      <c r="I47" s="11"/>
      <c r="J47" s="11"/>
      <c r="K47" s="11"/>
      <c r="L47" s="11"/>
      <c r="M47" s="11"/>
      <c r="N47" s="11"/>
      <c r="O47" s="15">
        <f>SUM(H47:N47)</f>
        <v>10</v>
      </c>
      <c r="P47" s="3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x14ac:dyDescent="0.25">
      <c r="B48" s="79" t="s">
        <v>33</v>
      </c>
      <c r="C48" s="25"/>
      <c r="D48" s="9" t="s">
        <v>148</v>
      </c>
      <c r="E48" s="9" t="s">
        <v>60</v>
      </c>
      <c r="F48" s="9" t="s">
        <v>149</v>
      </c>
      <c r="G48" s="10">
        <v>2013</v>
      </c>
      <c r="H48" s="11">
        <v>8</v>
      </c>
      <c r="I48" s="11"/>
      <c r="J48" s="11"/>
      <c r="K48" s="11"/>
      <c r="L48" s="11"/>
      <c r="M48" s="11"/>
      <c r="N48" s="11"/>
      <c r="O48" s="15">
        <f>SUM(H48:N48)</f>
        <v>8</v>
      </c>
      <c r="P48" s="3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x14ac:dyDescent="0.25">
      <c r="B49" s="79"/>
      <c r="C49" s="25"/>
      <c r="D49" s="9"/>
      <c r="E49" s="9"/>
      <c r="F49" s="9"/>
      <c r="G49" s="10"/>
      <c r="H49" s="11"/>
      <c r="I49" s="11"/>
      <c r="J49" s="11"/>
      <c r="K49" s="11"/>
      <c r="L49" s="11"/>
      <c r="M49" s="11"/>
      <c r="N49" s="11"/>
      <c r="O49" s="15">
        <f>SUM(H49:N49)</f>
        <v>0</v>
      </c>
      <c r="P49" s="3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x14ac:dyDescent="0.25">
      <c r="B50" s="21"/>
      <c r="C50" s="25"/>
      <c r="D50" s="9"/>
      <c r="E50" s="9"/>
      <c r="F50" s="9"/>
      <c r="G50" s="10"/>
      <c r="H50" s="72"/>
      <c r="I50" s="11"/>
      <c r="J50" s="11"/>
      <c r="K50" s="11"/>
      <c r="L50" s="11"/>
      <c r="M50" s="11"/>
      <c r="N50" s="11"/>
      <c r="O50" s="15"/>
      <c r="P50" s="32"/>
      <c r="Q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2:41" x14ac:dyDescent="0.25">
      <c r="B51" s="21"/>
      <c r="C51" s="25"/>
      <c r="D51" s="9"/>
      <c r="E51" s="9"/>
      <c r="F51" s="9"/>
      <c r="G51" s="10"/>
      <c r="H51" s="11"/>
      <c r="I51" s="11"/>
      <c r="J51" s="11"/>
      <c r="K51" s="11"/>
      <c r="L51" s="11"/>
      <c r="M51" s="11"/>
      <c r="N51" s="11"/>
      <c r="O51" s="15"/>
      <c r="P51" s="32"/>
      <c r="Q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x14ac:dyDescent="0.25">
      <c r="B52" s="21"/>
      <c r="C52" s="25"/>
      <c r="D52" s="9"/>
      <c r="E52" s="9"/>
      <c r="F52" s="9"/>
      <c r="G52" s="10"/>
      <c r="H52" s="11"/>
      <c r="I52" s="11"/>
      <c r="J52" s="11"/>
      <c r="K52" s="11"/>
      <c r="L52" s="11"/>
      <c r="M52" s="11"/>
      <c r="N52" s="11"/>
      <c r="O52" s="15"/>
      <c r="P52" s="3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x14ac:dyDescent="0.25">
      <c r="B53" s="21"/>
      <c r="C53" s="25"/>
      <c r="D53" s="9"/>
      <c r="E53" s="9"/>
      <c r="F53" s="9"/>
      <c r="G53" s="10"/>
      <c r="H53" s="11"/>
      <c r="I53" s="11"/>
      <c r="J53" s="11"/>
      <c r="K53" s="11"/>
      <c r="L53" s="11"/>
      <c r="M53" s="11"/>
      <c r="N53" s="11"/>
      <c r="O53" s="15"/>
      <c r="P53" s="32"/>
      <c r="Q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x14ac:dyDescent="0.25">
      <c r="D54" s="27"/>
      <c r="E54" s="2"/>
      <c r="F54" s="2"/>
      <c r="G54" s="4"/>
      <c r="H54" s="3"/>
      <c r="I54" s="3"/>
      <c r="J54" s="3"/>
      <c r="K54" s="3"/>
      <c r="L54" s="3"/>
      <c r="M54" s="3"/>
      <c r="N54" s="3"/>
      <c r="O54" s="16"/>
      <c r="P54" s="6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x14ac:dyDescent="0.25">
      <c r="D55" s="5" t="s">
        <v>2</v>
      </c>
      <c r="E55" s="2"/>
      <c r="F55" s="2"/>
      <c r="G55" s="4"/>
      <c r="H55" s="3"/>
      <c r="I55" s="3"/>
      <c r="J55" s="3"/>
      <c r="K55" s="3"/>
      <c r="L55" s="3"/>
      <c r="M55" s="3"/>
      <c r="N55" s="3"/>
      <c r="O55" s="16"/>
      <c r="P55" s="6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x14ac:dyDescent="0.25">
      <c r="B56" s="18"/>
      <c r="C56" s="78" t="s">
        <v>100</v>
      </c>
      <c r="D56" s="28" t="s">
        <v>0</v>
      </c>
      <c r="E56" s="8" t="s">
        <v>37</v>
      </c>
      <c r="F56" s="8" t="s">
        <v>38</v>
      </c>
      <c r="G56" s="7" t="s">
        <v>39</v>
      </c>
      <c r="H56" s="12" t="s">
        <v>40</v>
      </c>
      <c r="I56" s="12" t="s">
        <v>41</v>
      </c>
      <c r="J56" s="12" t="s">
        <v>42</v>
      </c>
      <c r="K56" s="12" t="s">
        <v>43</v>
      </c>
      <c r="L56" s="12" t="s">
        <v>44</v>
      </c>
      <c r="M56" s="12" t="s">
        <v>46</v>
      </c>
      <c r="N56" s="12" t="s">
        <v>45</v>
      </c>
      <c r="O56" s="12" t="s">
        <v>47</v>
      </c>
      <c r="P56" s="6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x14ac:dyDescent="0.25">
      <c r="B57" s="79" t="s">
        <v>32</v>
      </c>
      <c r="C57" s="25"/>
      <c r="D57" s="71" t="s">
        <v>150</v>
      </c>
      <c r="E57" s="71" t="s">
        <v>13</v>
      </c>
      <c r="F57" s="71" t="s">
        <v>69</v>
      </c>
      <c r="G57" s="73" t="s">
        <v>106</v>
      </c>
      <c r="H57" s="11">
        <v>10</v>
      </c>
      <c r="I57" s="11"/>
      <c r="J57" s="11"/>
      <c r="K57" s="11"/>
      <c r="L57" s="11"/>
      <c r="M57" s="11"/>
      <c r="N57" s="11"/>
      <c r="O57" s="15">
        <f t="shared" ref="O57:O65" si="3">SUM(H57:N57)</f>
        <v>10</v>
      </c>
      <c r="P57" s="3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x14ac:dyDescent="0.25">
      <c r="B58" s="79" t="s">
        <v>33</v>
      </c>
      <c r="C58" s="25"/>
      <c r="D58" s="9" t="s">
        <v>63</v>
      </c>
      <c r="E58" s="9" t="s">
        <v>23</v>
      </c>
      <c r="F58" s="9" t="s">
        <v>87</v>
      </c>
      <c r="G58" s="10" t="s">
        <v>64</v>
      </c>
      <c r="H58" s="11">
        <v>8</v>
      </c>
      <c r="I58" s="11"/>
      <c r="J58" s="11"/>
      <c r="K58" s="11"/>
      <c r="L58" s="11"/>
      <c r="M58" s="11"/>
      <c r="N58" s="11"/>
      <c r="O58" s="15">
        <f t="shared" si="3"/>
        <v>8</v>
      </c>
      <c r="P58" s="3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x14ac:dyDescent="0.25">
      <c r="B59" s="79" t="s">
        <v>34</v>
      </c>
      <c r="C59" s="25"/>
      <c r="D59" s="9" t="s">
        <v>123</v>
      </c>
      <c r="E59" s="9" t="s">
        <v>13</v>
      </c>
      <c r="F59" s="9" t="s">
        <v>69</v>
      </c>
      <c r="G59" s="10" t="s">
        <v>51</v>
      </c>
      <c r="H59" s="11">
        <v>7</v>
      </c>
      <c r="I59" s="11"/>
      <c r="J59" s="11"/>
      <c r="K59" s="11"/>
      <c r="L59" s="11"/>
      <c r="M59" s="11"/>
      <c r="N59" s="11"/>
      <c r="O59" s="15">
        <f t="shared" si="3"/>
        <v>7</v>
      </c>
      <c r="P59" s="3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x14ac:dyDescent="0.25">
      <c r="B60" s="77" t="s">
        <v>35</v>
      </c>
      <c r="C60" s="25"/>
      <c r="D60" s="9" t="s">
        <v>122</v>
      </c>
      <c r="E60" s="9" t="s">
        <v>13</v>
      </c>
      <c r="F60" s="9" t="s">
        <v>69</v>
      </c>
      <c r="G60" s="10" t="s">
        <v>51</v>
      </c>
      <c r="H60" s="11">
        <v>6</v>
      </c>
      <c r="I60" s="11"/>
      <c r="J60" s="11"/>
      <c r="K60" s="11"/>
      <c r="L60" s="11"/>
      <c r="M60" s="11"/>
      <c r="N60" s="11"/>
      <c r="O60" s="15">
        <f t="shared" si="3"/>
        <v>6</v>
      </c>
      <c r="P60" s="3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x14ac:dyDescent="0.25">
      <c r="B61" s="77" t="s">
        <v>36</v>
      </c>
      <c r="C61" s="25"/>
      <c r="D61" s="9" t="s">
        <v>151</v>
      </c>
      <c r="E61" s="9" t="s">
        <v>23</v>
      </c>
      <c r="F61" s="9" t="s">
        <v>152</v>
      </c>
      <c r="G61" s="10" t="s">
        <v>128</v>
      </c>
      <c r="H61" s="11">
        <v>5</v>
      </c>
      <c r="I61" s="11"/>
      <c r="J61" s="11"/>
      <c r="K61" s="11"/>
      <c r="L61" s="11"/>
      <c r="M61" s="11"/>
      <c r="N61" s="11"/>
      <c r="O61" s="15">
        <f t="shared" si="3"/>
        <v>5</v>
      </c>
      <c r="P61" s="3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x14ac:dyDescent="0.25">
      <c r="B62" s="21"/>
      <c r="C62" s="25"/>
      <c r="D62" s="40"/>
      <c r="E62" s="40"/>
      <c r="F62" s="40"/>
      <c r="G62" s="41"/>
      <c r="H62" s="11"/>
      <c r="I62" s="11"/>
      <c r="J62" s="11"/>
      <c r="K62" s="11"/>
      <c r="L62" s="11"/>
      <c r="M62" s="11"/>
      <c r="N62" s="11"/>
      <c r="O62" s="15">
        <f t="shared" si="3"/>
        <v>0</v>
      </c>
      <c r="P62" s="3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x14ac:dyDescent="0.25">
      <c r="B63" s="21"/>
      <c r="C63" s="25"/>
      <c r="D63" s="9"/>
      <c r="E63" s="9"/>
      <c r="F63" s="9"/>
      <c r="G63" s="10"/>
      <c r="H63" s="11"/>
      <c r="I63" s="11"/>
      <c r="J63" s="11"/>
      <c r="K63" s="11"/>
      <c r="L63" s="11"/>
      <c r="M63" s="11"/>
      <c r="N63" s="11"/>
      <c r="O63" s="15">
        <f t="shared" si="3"/>
        <v>0</v>
      </c>
      <c r="P63" s="3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x14ac:dyDescent="0.25">
      <c r="B64" s="21"/>
      <c r="C64" s="25"/>
      <c r="D64" s="9"/>
      <c r="E64" s="9"/>
      <c r="F64" s="9"/>
      <c r="G64" s="10"/>
      <c r="H64" s="11"/>
      <c r="I64" s="11"/>
      <c r="J64" s="11"/>
      <c r="K64" s="11"/>
      <c r="L64" s="11"/>
      <c r="M64" s="11"/>
      <c r="N64" s="11"/>
      <c r="O64" s="15">
        <f t="shared" si="3"/>
        <v>0</v>
      </c>
      <c r="P64" s="3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:41" x14ac:dyDescent="0.25">
      <c r="B65" s="21"/>
      <c r="C65" s="25"/>
      <c r="D65" s="9"/>
      <c r="E65" s="9"/>
      <c r="F65" s="9"/>
      <c r="G65" s="10"/>
      <c r="H65" s="11"/>
      <c r="I65" s="11"/>
      <c r="J65" s="11"/>
      <c r="K65" s="11"/>
      <c r="L65" s="11"/>
      <c r="M65" s="11"/>
      <c r="N65" s="11"/>
      <c r="O65" s="15">
        <f t="shared" si="3"/>
        <v>0</v>
      </c>
      <c r="P65" s="3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x14ac:dyDescent="0.25">
      <c r="D66" s="27"/>
      <c r="E66" s="2"/>
      <c r="F66" s="2"/>
      <c r="G66" s="4"/>
      <c r="H66" s="3"/>
      <c r="I66" s="3"/>
      <c r="J66" s="3"/>
      <c r="K66" s="3"/>
      <c r="L66" s="3"/>
      <c r="M66" s="3"/>
      <c r="N66" s="3"/>
      <c r="O66" s="16"/>
      <c r="P66" s="6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x14ac:dyDescent="0.25">
      <c r="D67" s="5" t="s">
        <v>92</v>
      </c>
      <c r="E67" s="2"/>
      <c r="F67" s="2"/>
      <c r="G67" s="4"/>
      <c r="H67" s="3"/>
      <c r="I67" s="3"/>
      <c r="J67" s="3"/>
      <c r="K67" s="3"/>
      <c r="L67" s="3"/>
      <c r="M67" s="3"/>
      <c r="N67" s="3"/>
      <c r="O67" s="16"/>
      <c r="P67" s="6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1" x14ac:dyDescent="0.25">
      <c r="B68" s="18" t="s">
        <v>57</v>
      </c>
      <c r="C68" s="78" t="s">
        <v>100</v>
      </c>
      <c r="D68" s="28" t="s">
        <v>0</v>
      </c>
      <c r="E68" s="8" t="s">
        <v>37</v>
      </c>
      <c r="F68" s="8" t="s">
        <v>38</v>
      </c>
      <c r="G68" s="7" t="s">
        <v>39</v>
      </c>
      <c r="H68" s="12" t="s">
        <v>40</v>
      </c>
      <c r="I68" s="12" t="s">
        <v>41</v>
      </c>
      <c r="J68" s="12" t="s">
        <v>42</v>
      </c>
      <c r="K68" s="12" t="s">
        <v>43</v>
      </c>
      <c r="L68" s="12" t="s">
        <v>44</v>
      </c>
      <c r="M68" s="12" t="s">
        <v>46</v>
      </c>
      <c r="N68" s="12" t="s">
        <v>45</v>
      </c>
      <c r="O68" s="12" t="s">
        <v>47</v>
      </c>
      <c r="P68" s="6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2:41" x14ac:dyDescent="0.25">
      <c r="B69" s="53" t="s">
        <v>32</v>
      </c>
      <c r="C69" s="25"/>
      <c r="D69" s="9" t="s">
        <v>105</v>
      </c>
      <c r="E69" s="9" t="s">
        <v>50</v>
      </c>
      <c r="F69" s="9" t="s">
        <v>85</v>
      </c>
      <c r="G69" s="10" t="s">
        <v>56</v>
      </c>
      <c r="H69" s="11">
        <v>10</v>
      </c>
      <c r="I69" s="11"/>
      <c r="J69" s="11"/>
      <c r="K69" s="11"/>
      <c r="L69" s="11"/>
      <c r="M69" s="11"/>
      <c r="N69" s="11"/>
      <c r="O69" s="15">
        <f>SUM(H69:N69)</f>
        <v>10</v>
      </c>
      <c r="P69" s="3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2:41" x14ac:dyDescent="0.25">
      <c r="B70" s="53" t="s">
        <v>33</v>
      </c>
      <c r="C70" s="25"/>
      <c r="D70" s="9" t="s">
        <v>124</v>
      </c>
      <c r="E70" s="9" t="s">
        <v>101</v>
      </c>
      <c r="F70" s="9" t="s">
        <v>125</v>
      </c>
      <c r="G70" s="10" t="s">
        <v>22</v>
      </c>
      <c r="H70" s="11">
        <v>8</v>
      </c>
      <c r="I70" s="11"/>
      <c r="J70" s="11"/>
      <c r="K70" s="11"/>
      <c r="L70" s="11"/>
      <c r="M70" s="11"/>
      <c r="N70" s="11"/>
      <c r="O70" s="15">
        <f>SUM(H70:N70)</f>
        <v>8</v>
      </c>
      <c r="P70" s="3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2:41" x14ac:dyDescent="0.25">
      <c r="B71" s="53" t="s">
        <v>34</v>
      </c>
      <c r="C71" s="25"/>
      <c r="D71" s="70" t="s">
        <v>153</v>
      </c>
      <c r="E71" s="71" t="s">
        <v>78</v>
      </c>
      <c r="F71" s="71" t="s">
        <v>79</v>
      </c>
      <c r="G71" s="73" t="s">
        <v>27</v>
      </c>
      <c r="H71" s="11">
        <v>7</v>
      </c>
      <c r="I71" s="11"/>
      <c r="J71" s="11"/>
      <c r="K71" s="11"/>
      <c r="L71" s="11"/>
      <c r="M71" s="11"/>
      <c r="N71" s="11"/>
      <c r="O71" s="15">
        <f>SUM(H71:N71)</f>
        <v>7</v>
      </c>
      <c r="P71" s="3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2:41" x14ac:dyDescent="0.25">
      <c r="B72" s="21"/>
      <c r="C72" s="25"/>
      <c r="D72" s="13"/>
      <c r="E72" s="9"/>
      <c r="F72" s="9"/>
      <c r="G72" s="10"/>
      <c r="H72" s="11"/>
      <c r="I72" s="11"/>
      <c r="J72" s="11"/>
      <c r="K72" s="11"/>
      <c r="L72" s="11"/>
      <c r="M72" s="11"/>
      <c r="N72" s="11"/>
      <c r="O72" s="15">
        <f>SUM(H72:N72)</f>
        <v>0</v>
      </c>
      <c r="P72" s="3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2:41" x14ac:dyDescent="0.25">
      <c r="B73" s="21"/>
      <c r="C73" s="25"/>
      <c r="D73" s="40"/>
      <c r="E73" s="40"/>
      <c r="F73" s="40"/>
      <c r="G73" s="41"/>
      <c r="H73" s="11"/>
      <c r="I73" s="11"/>
      <c r="J73" s="11"/>
      <c r="K73" s="11"/>
      <c r="L73" s="11"/>
      <c r="M73" s="11"/>
      <c r="N73" s="11"/>
      <c r="O73" s="15">
        <f>SUM(H73:N73)</f>
        <v>0</v>
      </c>
      <c r="P73" s="3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2:41" x14ac:dyDescent="0.25">
      <c r="D74" s="27"/>
      <c r="E74" s="2"/>
      <c r="F74" s="2"/>
      <c r="G74" s="4"/>
      <c r="H74" s="3"/>
      <c r="I74" s="3"/>
      <c r="J74" s="3"/>
      <c r="K74" s="3"/>
      <c r="L74" s="3"/>
      <c r="M74" s="3"/>
      <c r="N74" s="3"/>
      <c r="O74" s="16"/>
      <c r="P74" s="6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25">
      <c r="D75" s="26" t="s">
        <v>95</v>
      </c>
      <c r="E75" s="2"/>
      <c r="F75" s="2"/>
      <c r="G75" s="4"/>
      <c r="H75" s="3"/>
      <c r="I75" s="3"/>
      <c r="J75" s="3"/>
      <c r="K75" s="3"/>
      <c r="L75" s="3"/>
      <c r="M75" s="3"/>
      <c r="N75" s="3"/>
      <c r="O75" s="16"/>
      <c r="P75" s="6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2:41" x14ac:dyDescent="0.25">
      <c r="B76" s="18"/>
      <c r="C76" s="78" t="s">
        <v>100</v>
      </c>
      <c r="D76" s="28" t="s">
        <v>0</v>
      </c>
      <c r="E76" s="8" t="s">
        <v>37</v>
      </c>
      <c r="F76" s="8" t="s">
        <v>38</v>
      </c>
      <c r="G76" s="7" t="s">
        <v>39</v>
      </c>
      <c r="H76" s="12" t="s">
        <v>40</v>
      </c>
      <c r="I76" s="12" t="s">
        <v>41</v>
      </c>
      <c r="J76" s="12" t="s">
        <v>42</v>
      </c>
      <c r="K76" s="12" t="s">
        <v>43</v>
      </c>
      <c r="L76" s="12" t="s">
        <v>44</v>
      </c>
      <c r="M76" s="12" t="s">
        <v>46</v>
      </c>
      <c r="N76" s="12" t="s">
        <v>45</v>
      </c>
      <c r="O76" s="12" t="s">
        <v>47</v>
      </c>
      <c r="P76" s="6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1" x14ac:dyDescent="0.25">
      <c r="B77" s="53" t="s">
        <v>32</v>
      </c>
      <c r="C77" s="25"/>
      <c r="D77" s="13" t="s">
        <v>115</v>
      </c>
      <c r="E77" s="13" t="s">
        <v>18</v>
      </c>
      <c r="F77" s="13" t="s">
        <v>58</v>
      </c>
      <c r="G77" s="14" t="s">
        <v>17</v>
      </c>
      <c r="H77" s="11">
        <v>10</v>
      </c>
      <c r="I77" s="11"/>
      <c r="J77" s="11"/>
      <c r="K77" s="11"/>
      <c r="L77" s="11"/>
      <c r="M77" s="11"/>
      <c r="N77" s="11"/>
      <c r="O77" s="15">
        <f t="shared" ref="O77:O83" si="4">SUM(H77:N77)</f>
        <v>10</v>
      </c>
      <c r="P77" s="3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1" x14ac:dyDescent="0.25">
      <c r="B78" s="53" t="s">
        <v>33</v>
      </c>
      <c r="C78" s="25"/>
      <c r="D78" s="13" t="s">
        <v>96</v>
      </c>
      <c r="E78" s="9" t="s">
        <v>18</v>
      </c>
      <c r="F78" s="9" t="s">
        <v>58</v>
      </c>
      <c r="G78" s="10" t="s">
        <v>22</v>
      </c>
      <c r="H78" s="11">
        <v>8</v>
      </c>
      <c r="I78" s="11"/>
      <c r="J78" s="11"/>
      <c r="K78" s="11"/>
      <c r="L78" s="11"/>
      <c r="M78" s="11"/>
      <c r="N78" s="11"/>
      <c r="O78" s="15">
        <f t="shared" si="4"/>
        <v>8</v>
      </c>
      <c r="P78" s="3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1" x14ac:dyDescent="0.25">
      <c r="B79" s="53" t="s">
        <v>34</v>
      </c>
      <c r="C79" s="25"/>
      <c r="D79" s="57" t="s">
        <v>131</v>
      </c>
      <c r="E79" s="40" t="s">
        <v>18</v>
      </c>
      <c r="F79" s="40" t="s">
        <v>58</v>
      </c>
      <c r="G79" s="41" t="s">
        <v>59</v>
      </c>
      <c r="H79" s="11">
        <v>7</v>
      </c>
      <c r="I79" s="11"/>
      <c r="J79" s="11"/>
      <c r="K79" s="11"/>
      <c r="L79" s="11"/>
      <c r="M79" s="11"/>
      <c r="N79" s="11"/>
      <c r="O79" s="15">
        <f t="shared" si="4"/>
        <v>7</v>
      </c>
      <c r="P79" s="3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1" x14ac:dyDescent="0.25">
      <c r="B80" s="21"/>
      <c r="C80" s="25"/>
      <c r="D80" s="57"/>
      <c r="E80" s="40"/>
      <c r="F80" s="40"/>
      <c r="G80" s="41"/>
      <c r="H80" s="11"/>
      <c r="I80" s="11"/>
      <c r="J80" s="11"/>
      <c r="K80" s="11"/>
      <c r="L80" s="11"/>
      <c r="M80" s="11"/>
      <c r="N80" s="11"/>
      <c r="O80" s="15">
        <f t="shared" si="4"/>
        <v>0</v>
      </c>
      <c r="P80" s="3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41" x14ac:dyDescent="0.25">
      <c r="B81" s="21"/>
      <c r="C81" s="25"/>
      <c r="D81" s="57"/>
      <c r="E81" s="40"/>
      <c r="F81" s="40"/>
      <c r="G81" s="41"/>
      <c r="H81" s="11"/>
      <c r="I81" s="11"/>
      <c r="J81" s="11"/>
      <c r="K81" s="11"/>
      <c r="L81" s="11"/>
      <c r="M81" s="11"/>
      <c r="N81" s="11"/>
      <c r="O81" s="15">
        <f t="shared" si="4"/>
        <v>0</v>
      </c>
      <c r="P81" s="3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2:41" x14ac:dyDescent="0.25">
      <c r="B82" s="21"/>
      <c r="C82" s="25"/>
      <c r="D82" s="13"/>
      <c r="E82" s="9"/>
      <c r="F82" s="9"/>
      <c r="G82" s="10"/>
      <c r="H82" s="11"/>
      <c r="I82" s="11"/>
      <c r="J82" s="11"/>
      <c r="K82" s="11"/>
      <c r="L82" s="11"/>
      <c r="M82" s="11"/>
      <c r="N82" s="11"/>
      <c r="O82" s="15">
        <f t="shared" si="4"/>
        <v>0</v>
      </c>
      <c r="P82" s="3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2:41" x14ac:dyDescent="0.25">
      <c r="B83" s="21"/>
      <c r="C83" s="25"/>
      <c r="D83" s="40"/>
      <c r="E83" s="40"/>
      <c r="F83" s="40"/>
      <c r="G83" s="41"/>
      <c r="H83" s="11"/>
      <c r="I83" s="11"/>
      <c r="J83" s="11"/>
      <c r="K83" s="11"/>
      <c r="L83" s="11"/>
      <c r="M83" s="11"/>
      <c r="N83" s="11"/>
      <c r="O83" s="15">
        <f t="shared" si="4"/>
        <v>0</v>
      </c>
      <c r="P83" s="3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2:41" s="33" customFormat="1" x14ac:dyDescent="0.25">
      <c r="B84" s="34"/>
      <c r="C84" s="35"/>
      <c r="D84" s="30"/>
      <c r="E84" s="30"/>
      <c r="F84" s="30"/>
      <c r="G84" s="31"/>
      <c r="H84" s="32"/>
      <c r="I84" s="32"/>
      <c r="J84" s="32"/>
      <c r="K84" s="32"/>
      <c r="L84" s="32"/>
      <c r="M84" s="32"/>
      <c r="N84" s="32"/>
      <c r="O84" s="32"/>
      <c r="P84" s="32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2:41" x14ac:dyDescent="0.25">
      <c r="D85" s="5" t="s">
        <v>10</v>
      </c>
      <c r="E85" s="2"/>
      <c r="F85" s="2"/>
      <c r="G85" s="4"/>
      <c r="H85" s="3"/>
      <c r="I85" s="3"/>
      <c r="J85" s="3"/>
      <c r="K85" s="3"/>
      <c r="L85" s="3"/>
      <c r="M85" s="3"/>
      <c r="N85" s="3"/>
      <c r="O85" s="16"/>
      <c r="P85" s="6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2:41" x14ac:dyDescent="0.25">
      <c r="B86" s="18"/>
      <c r="C86" s="78" t="s">
        <v>100</v>
      </c>
      <c r="D86" s="28" t="s">
        <v>0</v>
      </c>
      <c r="E86" s="8" t="s">
        <v>37</v>
      </c>
      <c r="F86" s="8" t="s">
        <v>38</v>
      </c>
      <c r="G86" s="7" t="s">
        <v>39</v>
      </c>
      <c r="H86" s="12" t="s">
        <v>40</v>
      </c>
      <c r="I86" s="12" t="s">
        <v>41</v>
      </c>
      <c r="J86" s="12" t="s">
        <v>42</v>
      </c>
      <c r="K86" s="12" t="s">
        <v>43</v>
      </c>
      <c r="L86" s="12" t="s">
        <v>44</v>
      </c>
      <c r="M86" s="12" t="s">
        <v>46</v>
      </c>
      <c r="N86" s="12" t="s">
        <v>45</v>
      </c>
      <c r="O86" s="12" t="s">
        <v>47</v>
      </c>
      <c r="P86" s="6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2:41" x14ac:dyDescent="0.25">
      <c r="B87" s="79" t="s">
        <v>32</v>
      </c>
      <c r="C87" s="25"/>
      <c r="D87" s="13" t="s">
        <v>154</v>
      </c>
      <c r="E87" s="9" t="s">
        <v>19</v>
      </c>
      <c r="F87" s="9" t="s">
        <v>26</v>
      </c>
      <c r="G87" s="10" t="s">
        <v>64</v>
      </c>
      <c r="H87" s="11">
        <v>10</v>
      </c>
      <c r="I87" s="11"/>
      <c r="J87" s="11"/>
      <c r="K87" s="11"/>
      <c r="L87" s="11"/>
      <c r="M87" s="11"/>
      <c r="N87" s="11"/>
      <c r="O87" s="15">
        <f t="shared" ref="O87:O93" si="5">SUM(H87:N87)</f>
        <v>10</v>
      </c>
      <c r="P87" s="3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2:41" x14ac:dyDescent="0.25">
      <c r="B88" s="79" t="s">
        <v>33</v>
      </c>
      <c r="C88" s="25"/>
      <c r="D88" s="57" t="s">
        <v>80</v>
      </c>
      <c r="E88" s="57" t="s">
        <v>19</v>
      </c>
      <c r="F88" s="57" t="s">
        <v>26</v>
      </c>
      <c r="G88" s="58" t="s">
        <v>27</v>
      </c>
      <c r="H88" s="11">
        <v>8</v>
      </c>
      <c r="I88" s="11"/>
      <c r="J88" s="11"/>
      <c r="K88" s="11"/>
      <c r="L88" s="11"/>
      <c r="M88" s="11"/>
      <c r="N88" s="11"/>
      <c r="O88" s="15">
        <f t="shared" si="5"/>
        <v>8</v>
      </c>
      <c r="P88" s="3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2:41" x14ac:dyDescent="0.25">
      <c r="B89" s="79" t="s">
        <v>34</v>
      </c>
      <c r="C89" s="25"/>
      <c r="D89" s="9" t="s">
        <v>107</v>
      </c>
      <c r="E89" s="9" t="s">
        <v>19</v>
      </c>
      <c r="F89" s="9" t="s">
        <v>26</v>
      </c>
      <c r="G89" s="10" t="s">
        <v>30</v>
      </c>
      <c r="H89" s="11">
        <v>7</v>
      </c>
      <c r="I89" s="11"/>
      <c r="J89" s="11"/>
      <c r="K89" s="11"/>
      <c r="L89" s="11"/>
      <c r="M89" s="11"/>
      <c r="N89" s="11"/>
      <c r="O89" s="15">
        <f t="shared" si="5"/>
        <v>7</v>
      </c>
      <c r="P89" s="3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2:41" x14ac:dyDescent="0.25">
      <c r="B90" s="77" t="s">
        <v>35</v>
      </c>
      <c r="C90" s="25"/>
      <c r="D90" s="13" t="s">
        <v>108</v>
      </c>
      <c r="E90" s="9" t="s">
        <v>19</v>
      </c>
      <c r="F90" s="9" t="s">
        <v>28</v>
      </c>
      <c r="G90" s="10" t="s">
        <v>81</v>
      </c>
      <c r="H90" s="11">
        <v>6</v>
      </c>
      <c r="I90" s="11"/>
      <c r="J90" s="11"/>
      <c r="K90" s="11"/>
      <c r="L90" s="11"/>
      <c r="M90" s="11"/>
      <c r="N90" s="11"/>
      <c r="O90" s="15">
        <f t="shared" si="5"/>
        <v>6</v>
      </c>
      <c r="P90" s="3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2:41" x14ac:dyDescent="0.25">
      <c r="B91" s="77" t="s">
        <v>36</v>
      </c>
      <c r="C91" s="25"/>
      <c r="D91" s="57" t="s">
        <v>155</v>
      </c>
      <c r="E91" s="40" t="s">
        <v>18</v>
      </c>
      <c r="F91" s="40" t="s">
        <v>156</v>
      </c>
      <c r="G91" s="41" t="s">
        <v>97</v>
      </c>
      <c r="H91" s="11">
        <v>5</v>
      </c>
      <c r="I91" s="11"/>
      <c r="J91" s="11"/>
      <c r="K91" s="11"/>
      <c r="L91" s="11"/>
      <c r="M91" s="11"/>
      <c r="N91" s="11"/>
      <c r="O91" s="15">
        <f t="shared" si="5"/>
        <v>5</v>
      </c>
      <c r="P91" s="3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2:41" x14ac:dyDescent="0.25">
      <c r="B92" s="21"/>
      <c r="C92" s="25"/>
      <c r="D92" s="9"/>
      <c r="E92" s="9"/>
      <c r="F92" s="9"/>
      <c r="G92" s="9"/>
      <c r="H92" s="11"/>
      <c r="I92" s="11"/>
      <c r="J92" s="11"/>
      <c r="K92" s="11"/>
      <c r="L92" s="11"/>
      <c r="M92" s="11"/>
      <c r="N92" s="11"/>
      <c r="O92" s="15">
        <f t="shared" si="5"/>
        <v>0</v>
      </c>
      <c r="P92" s="3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2:41" x14ac:dyDescent="0.25">
      <c r="B93" s="21"/>
      <c r="C93" s="25"/>
      <c r="D93" s="9"/>
      <c r="E93" s="9"/>
      <c r="F93" s="9"/>
      <c r="G93" s="10"/>
      <c r="H93" s="11"/>
      <c r="I93" s="11"/>
      <c r="J93" s="11"/>
      <c r="K93" s="11"/>
      <c r="L93" s="11"/>
      <c r="M93" s="11"/>
      <c r="N93" s="11"/>
      <c r="O93" s="15">
        <f t="shared" si="5"/>
        <v>0</v>
      </c>
      <c r="P93" s="3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2:41" x14ac:dyDescent="0.25">
      <c r="D94" s="27"/>
      <c r="E94" s="2"/>
      <c r="F94" s="2"/>
      <c r="G94" s="4"/>
      <c r="H94" s="3"/>
      <c r="I94" s="3"/>
      <c r="J94" s="3"/>
      <c r="K94" s="3"/>
      <c r="L94" s="3"/>
      <c r="M94" s="3"/>
      <c r="N94" s="3"/>
      <c r="O94" s="16"/>
      <c r="P94" s="6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2:41" x14ac:dyDescent="0.25">
      <c r="D95" s="5" t="s">
        <v>6</v>
      </c>
      <c r="E95" s="2"/>
      <c r="F95" s="2"/>
      <c r="G95" s="4"/>
      <c r="H95" s="3"/>
      <c r="I95" s="3"/>
      <c r="J95" s="3"/>
      <c r="K95" s="3"/>
      <c r="L95" s="3"/>
      <c r="M95" s="3"/>
      <c r="N95" s="3"/>
      <c r="O95" s="16"/>
      <c r="P95" s="6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2:41" x14ac:dyDescent="0.25">
      <c r="B96" s="18"/>
      <c r="C96" s="78" t="s">
        <v>100</v>
      </c>
      <c r="D96" s="28" t="s">
        <v>0</v>
      </c>
      <c r="E96" s="8" t="s">
        <v>37</v>
      </c>
      <c r="F96" s="8" t="s">
        <v>38</v>
      </c>
      <c r="G96" s="7" t="s">
        <v>39</v>
      </c>
      <c r="H96" s="12" t="s">
        <v>40</v>
      </c>
      <c r="I96" s="12" t="s">
        <v>41</v>
      </c>
      <c r="J96" s="12" t="s">
        <v>42</v>
      </c>
      <c r="K96" s="12" t="s">
        <v>43</v>
      </c>
      <c r="L96" s="12" t="s">
        <v>44</v>
      </c>
      <c r="M96" s="12" t="s">
        <v>46</v>
      </c>
      <c r="N96" s="12" t="s">
        <v>45</v>
      </c>
      <c r="O96" s="12" t="s">
        <v>47</v>
      </c>
      <c r="P96" s="6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2:41" x14ac:dyDescent="0.25">
      <c r="B97" s="53" t="s">
        <v>32</v>
      </c>
      <c r="C97" s="25"/>
      <c r="D97" s="13" t="s">
        <v>65</v>
      </c>
      <c r="E97" s="9" t="s">
        <v>20</v>
      </c>
      <c r="F97" s="9" t="s">
        <v>24</v>
      </c>
      <c r="G97" s="10" t="s">
        <v>59</v>
      </c>
      <c r="H97" s="11">
        <v>10</v>
      </c>
      <c r="I97" s="11"/>
      <c r="J97" s="11"/>
      <c r="K97" s="11"/>
      <c r="L97" s="11"/>
      <c r="M97" s="11"/>
      <c r="N97" s="11"/>
      <c r="O97" s="15">
        <f t="shared" ref="O97:O101" si="6">SUM(H97:N97)</f>
        <v>10</v>
      </c>
      <c r="P97" s="3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2:41" x14ac:dyDescent="0.25">
      <c r="B98" s="79" t="s">
        <v>33</v>
      </c>
      <c r="C98" s="25"/>
      <c r="D98" s="57" t="s">
        <v>157</v>
      </c>
      <c r="E98" s="40" t="s">
        <v>129</v>
      </c>
      <c r="F98" s="40" t="s">
        <v>158</v>
      </c>
      <c r="G98" s="41" t="s">
        <v>86</v>
      </c>
      <c r="H98" s="11">
        <v>8</v>
      </c>
      <c r="I98" s="11"/>
      <c r="J98" s="11"/>
      <c r="K98" s="11"/>
      <c r="L98" s="11"/>
      <c r="M98" s="11"/>
      <c r="N98" s="11"/>
      <c r="O98" s="15">
        <f t="shared" si="6"/>
        <v>8</v>
      </c>
      <c r="P98" s="3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2:41" x14ac:dyDescent="0.25">
      <c r="B99" s="79"/>
      <c r="C99" s="25"/>
      <c r="D99" s="40"/>
      <c r="E99" s="40"/>
      <c r="F99" s="40"/>
      <c r="G99" s="41"/>
      <c r="H99" s="11"/>
      <c r="I99" s="11"/>
      <c r="J99" s="11"/>
      <c r="K99" s="11"/>
      <c r="L99" s="11"/>
      <c r="M99" s="11"/>
      <c r="N99" s="11"/>
      <c r="O99" s="15">
        <f t="shared" si="6"/>
        <v>0</v>
      </c>
      <c r="P99" s="3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2:41" x14ac:dyDescent="0.25">
      <c r="B100" s="21"/>
      <c r="C100" s="25"/>
      <c r="D100" s="9"/>
      <c r="E100" s="9"/>
      <c r="F100" s="9"/>
      <c r="G100" s="10"/>
      <c r="H100" s="11"/>
      <c r="I100" s="11"/>
      <c r="J100" s="11"/>
      <c r="K100" s="11"/>
      <c r="L100" s="11"/>
      <c r="M100" s="11"/>
      <c r="N100" s="11"/>
      <c r="O100" s="15">
        <f t="shared" si="6"/>
        <v>0</v>
      </c>
      <c r="P100" s="3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2:41" x14ac:dyDescent="0.25">
      <c r="B101" s="21"/>
      <c r="C101" s="25"/>
      <c r="D101" s="57"/>
      <c r="E101" s="57"/>
      <c r="F101" s="57"/>
      <c r="G101" s="58"/>
      <c r="H101" s="11"/>
      <c r="I101" s="11"/>
      <c r="J101" s="11"/>
      <c r="K101" s="11"/>
      <c r="L101" s="11"/>
      <c r="M101" s="11"/>
      <c r="N101" s="11"/>
      <c r="O101" s="15">
        <f t="shared" si="6"/>
        <v>0</v>
      </c>
      <c r="P101" s="3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2:41" x14ac:dyDescent="0.25">
      <c r="D102" s="27"/>
      <c r="E102" s="2"/>
      <c r="F102" s="2"/>
      <c r="G102" s="4"/>
      <c r="H102" s="3"/>
      <c r="I102" s="3"/>
      <c r="J102" s="3"/>
      <c r="K102" s="3"/>
      <c r="L102" s="3"/>
      <c r="M102" s="3"/>
      <c r="N102" s="3"/>
      <c r="O102" s="16"/>
      <c r="P102" s="6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2:41" x14ac:dyDescent="0.25">
      <c r="D103" s="5" t="s">
        <v>3</v>
      </c>
      <c r="E103" s="2"/>
      <c r="F103" s="2"/>
      <c r="G103" s="4"/>
      <c r="H103" s="3"/>
      <c r="I103" s="3"/>
      <c r="J103" s="3"/>
      <c r="K103" s="3"/>
      <c r="L103" s="3"/>
      <c r="M103" s="3"/>
      <c r="N103" s="3"/>
      <c r="O103" s="16"/>
      <c r="P103" s="6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2:41" x14ac:dyDescent="0.25">
      <c r="B104" s="18"/>
      <c r="C104" s="78" t="s">
        <v>100</v>
      </c>
      <c r="D104" s="28" t="s">
        <v>0</v>
      </c>
      <c r="E104" s="8" t="s">
        <v>37</v>
      </c>
      <c r="F104" s="8" t="s">
        <v>38</v>
      </c>
      <c r="G104" s="7" t="s">
        <v>39</v>
      </c>
      <c r="H104" s="12" t="s">
        <v>40</v>
      </c>
      <c r="I104" s="12" t="s">
        <v>41</v>
      </c>
      <c r="J104" s="12" t="s">
        <v>42</v>
      </c>
      <c r="K104" s="12" t="s">
        <v>43</v>
      </c>
      <c r="L104" s="12" t="s">
        <v>44</v>
      </c>
      <c r="M104" s="12" t="s">
        <v>46</v>
      </c>
      <c r="N104" s="12" t="s">
        <v>45</v>
      </c>
      <c r="O104" s="12" t="s">
        <v>47</v>
      </c>
      <c r="P104" s="6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2:41" x14ac:dyDescent="0.25">
      <c r="B105" s="53" t="s">
        <v>32</v>
      </c>
      <c r="C105" s="25"/>
      <c r="D105" s="57" t="s">
        <v>159</v>
      </c>
      <c r="E105" s="40" t="s">
        <v>19</v>
      </c>
      <c r="F105" s="40" t="s">
        <v>26</v>
      </c>
      <c r="G105" s="41" t="s">
        <v>30</v>
      </c>
      <c r="H105" s="11">
        <v>10</v>
      </c>
      <c r="I105" s="11"/>
      <c r="J105" s="11"/>
      <c r="K105" s="11"/>
      <c r="L105" s="11"/>
      <c r="M105" s="11"/>
      <c r="N105" s="11"/>
      <c r="O105" s="15">
        <f>SUM(H105:N105)</f>
        <v>10</v>
      </c>
      <c r="P105" s="3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2:41" x14ac:dyDescent="0.25">
      <c r="B106" s="53" t="s">
        <v>33</v>
      </c>
      <c r="C106" s="25"/>
      <c r="D106" s="57" t="s">
        <v>160</v>
      </c>
      <c r="E106" s="40" t="s">
        <v>13</v>
      </c>
      <c r="F106" s="40" t="s">
        <v>94</v>
      </c>
      <c r="G106" s="41" t="s">
        <v>27</v>
      </c>
      <c r="H106" s="11">
        <v>8</v>
      </c>
      <c r="I106" s="11"/>
      <c r="J106" s="11"/>
      <c r="K106" s="11"/>
      <c r="L106" s="11"/>
      <c r="M106" s="11"/>
      <c r="N106" s="11"/>
      <c r="O106" s="15">
        <f t="shared" ref="O106:O111" si="7">SUM(H106:N106)</f>
        <v>8</v>
      </c>
      <c r="P106" s="3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2:41" x14ac:dyDescent="0.25">
      <c r="B107" s="79" t="s">
        <v>34</v>
      </c>
      <c r="C107" s="25"/>
      <c r="D107" s="57" t="s">
        <v>109</v>
      </c>
      <c r="E107" s="57" t="s">
        <v>19</v>
      </c>
      <c r="F107" s="57" t="s">
        <v>26</v>
      </c>
      <c r="G107" s="58" t="s">
        <v>30</v>
      </c>
      <c r="H107" s="11">
        <v>7</v>
      </c>
      <c r="I107" s="11"/>
      <c r="J107" s="11"/>
      <c r="K107" s="11"/>
      <c r="L107" s="11"/>
      <c r="M107" s="11"/>
      <c r="N107" s="11"/>
      <c r="O107" s="15">
        <f t="shared" si="7"/>
        <v>7</v>
      </c>
      <c r="P107" s="3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2:41" x14ac:dyDescent="0.25">
      <c r="B108" s="77" t="s">
        <v>35</v>
      </c>
      <c r="C108" s="25"/>
      <c r="D108" s="57" t="s">
        <v>161</v>
      </c>
      <c r="E108" s="40" t="s">
        <v>13</v>
      </c>
      <c r="F108" s="40" t="s">
        <v>94</v>
      </c>
      <c r="G108" s="41" t="s">
        <v>27</v>
      </c>
      <c r="H108" s="11">
        <v>6</v>
      </c>
      <c r="I108" s="11"/>
      <c r="J108" s="11"/>
      <c r="K108" s="11"/>
      <c r="L108" s="11"/>
      <c r="M108" s="11"/>
      <c r="N108" s="11"/>
      <c r="O108" s="15">
        <f t="shared" si="7"/>
        <v>6</v>
      </c>
      <c r="P108" s="3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2:41" x14ac:dyDescent="0.25">
      <c r="B109" s="21"/>
      <c r="C109" s="25"/>
      <c r="D109" s="40"/>
      <c r="E109" s="40"/>
      <c r="F109" s="40"/>
      <c r="G109" s="41"/>
      <c r="H109" s="11"/>
      <c r="I109" s="11"/>
      <c r="J109" s="11"/>
      <c r="K109" s="11"/>
      <c r="L109" s="11"/>
      <c r="M109" s="11"/>
      <c r="N109" s="11"/>
      <c r="O109" s="15">
        <f t="shared" si="7"/>
        <v>0</v>
      </c>
      <c r="P109" s="3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2:41" x14ac:dyDescent="0.25">
      <c r="B110" s="21"/>
      <c r="C110" s="25"/>
      <c r="D110" s="9"/>
      <c r="E110" s="9"/>
      <c r="F110" s="9"/>
      <c r="G110" s="10"/>
      <c r="H110" s="11"/>
      <c r="I110" s="11"/>
      <c r="J110" s="11"/>
      <c r="K110" s="11"/>
      <c r="L110" s="11"/>
      <c r="M110" s="11"/>
      <c r="N110" s="11"/>
      <c r="O110" s="15">
        <f t="shared" si="7"/>
        <v>0</v>
      </c>
      <c r="P110" s="3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2:41" x14ac:dyDescent="0.25">
      <c r="B111" s="21"/>
      <c r="C111" s="25"/>
      <c r="D111" s="9"/>
      <c r="E111" s="9"/>
      <c r="F111" s="9"/>
      <c r="G111" s="10"/>
      <c r="H111" s="11"/>
      <c r="I111" s="11"/>
      <c r="J111" s="11"/>
      <c r="K111" s="11"/>
      <c r="L111" s="11"/>
      <c r="M111" s="11"/>
      <c r="N111" s="11"/>
      <c r="O111" s="15">
        <f t="shared" si="7"/>
        <v>0</v>
      </c>
      <c r="P111" s="3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2:41" x14ac:dyDescent="0.25">
      <c r="D112" s="27"/>
      <c r="E112" s="2"/>
      <c r="F112" s="2"/>
      <c r="G112" s="4"/>
      <c r="H112" s="3"/>
      <c r="I112" s="3"/>
      <c r="J112" s="3"/>
      <c r="K112" s="3"/>
      <c r="L112" s="3"/>
      <c r="M112" s="3"/>
      <c r="N112" s="3"/>
      <c r="O112" s="16"/>
      <c r="P112" s="6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2:41" x14ac:dyDescent="0.25">
      <c r="D113" s="5" t="s">
        <v>93</v>
      </c>
      <c r="E113" s="2"/>
      <c r="F113" s="2"/>
      <c r="G113" s="4"/>
      <c r="H113" s="3"/>
      <c r="I113" s="3"/>
      <c r="J113" s="3"/>
      <c r="K113" s="3"/>
      <c r="L113" s="3"/>
      <c r="M113" s="3"/>
      <c r="N113" s="3"/>
      <c r="O113" s="16"/>
      <c r="P113" s="6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2:41" x14ac:dyDescent="0.25">
      <c r="B114" s="18" t="s">
        <v>57</v>
      </c>
      <c r="C114" s="78" t="s">
        <v>100</v>
      </c>
      <c r="D114" s="28" t="s">
        <v>0</v>
      </c>
      <c r="E114" s="8" t="s">
        <v>37</v>
      </c>
      <c r="F114" s="8" t="s">
        <v>38</v>
      </c>
      <c r="G114" s="7" t="s">
        <v>39</v>
      </c>
      <c r="H114" s="12" t="s">
        <v>40</v>
      </c>
      <c r="I114" s="12" t="s">
        <v>41</v>
      </c>
      <c r="J114" s="12" t="s">
        <v>42</v>
      </c>
      <c r="K114" s="12" t="s">
        <v>43</v>
      </c>
      <c r="L114" s="12" t="s">
        <v>44</v>
      </c>
      <c r="M114" s="12" t="s">
        <v>46</v>
      </c>
      <c r="N114" s="12" t="s">
        <v>45</v>
      </c>
      <c r="O114" s="12" t="s">
        <v>47</v>
      </c>
      <c r="P114" s="6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2:41" x14ac:dyDescent="0.25">
      <c r="B115" s="79" t="s">
        <v>32</v>
      </c>
      <c r="C115" s="25"/>
      <c r="D115" s="40" t="s">
        <v>127</v>
      </c>
      <c r="E115" s="40" t="s">
        <v>19</v>
      </c>
      <c r="F115" s="40" t="s">
        <v>77</v>
      </c>
      <c r="G115" s="41" t="s">
        <v>15</v>
      </c>
      <c r="H115" s="11">
        <v>10</v>
      </c>
      <c r="I115" s="11"/>
      <c r="J115" s="11"/>
      <c r="K115" s="11"/>
      <c r="L115" s="11"/>
      <c r="M115" s="11"/>
      <c r="N115" s="11"/>
      <c r="O115" s="15">
        <f t="shared" ref="O115:O121" si="8">SUM(H115:N115)</f>
        <v>10</v>
      </c>
      <c r="P115" s="3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2:41" x14ac:dyDescent="0.25">
      <c r="B116" s="79" t="s">
        <v>33</v>
      </c>
      <c r="C116" s="25"/>
      <c r="D116" s="9" t="s">
        <v>112</v>
      </c>
      <c r="E116" s="9" t="s">
        <v>19</v>
      </c>
      <c r="F116" s="9" t="s">
        <v>110</v>
      </c>
      <c r="G116" s="10" t="s">
        <v>111</v>
      </c>
      <c r="H116" s="11">
        <v>8</v>
      </c>
      <c r="I116" s="11"/>
      <c r="J116" s="11"/>
      <c r="K116" s="11"/>
      <c r="L116" s="11"/>
      <c r="M116" s="11"/>
      <c r="N116" s="11"/>
      <c r="O116" s="15">
        <f t="shared" si="8"/>
        <v>8</v>
      </c>
      <c r="P116" s="3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2:41" x14ac:dyDescent="0.25">
      <c r="B117" s="79" t="s">
        <v>34</v>
      </c>
      <c r="C117" s="25"/>
      <c r="D117" s="57" t="s">
        <v>84</v>
      </c>
      <c r="E117" s="40" t="s">
        <v>19</v>
      </c>
      <c r="F117" s="40" t="s">
        <v>66</v>
      </c>
      <c r="G117" s="41" t="s">
        <v>54</v>
      </c>
      <c r="H117" s="11">
        <v>7</v>
      </c>
      <c r="I117" s="11"/>
      <c r="J117" s="11"/>
      <c r="K117" s="11"/>
      <c r="L117" s="11"/>
      <c r="M117" s="11"/>
      <c r="N117" s="11"/>
      <c r="O117" s="15">
        <f t="shared" si="8"/>
        <v>7</v>
      </c>
      <c r="P117" s="3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2:41" x14ac:dyDescent="0.25">
      <c r="B118" s="21"/>
      <c r="C118" s="25"/>
      <c r="D118" s="57"/>
      <c r="E118" s="40"/>
      <c r="F118" s="40"/>
      <c r="G118" s="41"/>
      <c r="H118" s="11"/>
      <c r="I118" s="11"/>
      <c r="J118" s="11"/>
      <c r="K118" s="11"/>
      <c r="L118" s="11"/>
      <c r="M118" s="11"/>
      <c r="N118" s="11"/>
      <c r="O118" s="15">
        <f t="shared" si="8"/>
        <v>0</v>
      </c>
      <c r="P118" s="3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2:41" x14ac:dyDescent="0.25">
      <c r="B119" s="21"/>
      <c r="C119" s="25"/>
      <c r="D119" s="40"/>
      <c r="E119" s="40"/>
      <c r="F119" s="40"/>
      <c r="G119" s="41"/>
      <c r="H119" s="11"/>
      <c r="I119" s="11"/>
      <c r="J119" s="11"/>
      <c r="K119" s="11"/>
      <c r="L119" s="11"/>
      <c r="M119" s="11"/>
      <c r="N119" s="11"/>
      <c r="O119" s="15">
        <f t="shared" si="8"/>
        <v>0</v>
      </c>
      <c r="P119" s="3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2:41" x14ac:dyDescent="0.25">
      <c r="B120" s="21"/>
      <c r="C120" s="25"/>
      <c r="D120" s="40"/>
      <c r="E120" s="40"/>
      <c r="F120" s="40"/>
      <c r="G120" s="41"/>
      <c r="H120" s="11"/>
      <c r="I120" s="11"/>
      <c r="J120" s="11"/>
      <c r="K120" s="11"/>
      <c r="L120" s="11"/>
      <c r="M120" s="11"/>
      <c r="N120" s="11"/>
      <c r="O120" s="15">
        <f t="shared" si="8"/>
        <v>0</v>
      </c>
      <c r="P120" s="3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x14ac:dyDescent="0.25">
      <c r="B121" s="21"/>
      <c r="C121" s="25"/>
      <c r="D121" s="9"/>
      <c r="E121" s="9"/>
      <c r="F121" s="9"/>
      <c r="G121" s="10"/>
      <c r="H121" s="11"/>
      <c r="I121" s="11"/>
      <c r="J121" s="11"/>
      <c r="K121" s="11"/>
      <c r="L121" s="11"/>
      <c r="M121" s="11"/>
      <c r="N121" s="11"/>
      <c r="O121" s="15">
        <f t="shared" si="8"/>
        <v>0</v>
      </c>
      <c r="P121" s="3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41" x14ac:dyDescent="0.25">
      <c r="D122" s="27"/>
      <c r="E122" s="2"/>
      <c r="F122" s="2"/>
      <c r="G122" s="4"/>
      <c r="H122" s="3"/>
      <c r="I122" s="3"/>
      <c r="J122" s="3"/>
      <c r="K122" s="3"/>
      <c r="L122" s="3"/>
      <c r="M122" s="3"/>
      <c r="N122" s="3"/>
      <c r="O122" s="16"/>
      <c r="P122" s="6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2:41" x14ac:dyDescent="0.25">
      <c r="D123" s="5" t="s">
        <v>162</v>
      </c>
      <c r="E123" s="2"/>
      <c r="F123" s="2"/>
      <c r="G123" s="4"/>
      <c r="H123" s="3"/>
      <c r="I123" s="3"/>
      <c r="J123" s="3"/>
      <c r="K123" s="3"/>
      <c r="L123" s="3"/>
      <c r="M123" s="3"/>
      <c r="N123" s="3"/>
      <c r="O123" s="16"/>
      <c r="P123" s="6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2:41" x14ac:dyDescent="0.25">
      <c r="B124" s="18" t="s">
        <v>57</v>
      </c>
      <c r="C124" s="78" t="s">
        <v>100</v>
      </c>
      <c r="D124" s="28" t="s">
        <v>0</v>
      </c>
      <c r="E124" s="8" t="s">
        <v>37</v>
      </c>
      <c r="F124" s="8" t="s">
        <v>38</v>
      </c>
      <c r="G124" s="7" t="s">
        <v>39</v>
      </c>
      <c r="H124" s="12" t="s">
        <v>40</v>
      </c>
      <c r="I124" s="12" t="s">
        <v>41</v>
      </c>
      <c r="J124" s="12" t="s">
        <v>42</v>
      </c>
      <c r="K124" s="12" t="s">
        <v>43</v>
      </c>
      <c r="L124" s="12" t="s">
        <v>44</v>
      </c>
      <c r="M124" s="12" t="s">
        <v>46</v>
      </c>
      <c r="N124" s="12" t="s">
        <v>45</v>
      </c>
      <c r="O124" s="12" t="s">
        <v>47</v>
      </c>
      <c r="P124" s="6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2:41" x14ac:dyDescent="0.25">
      <c r="B125" s="79" t="s">
        <v>32</v>
      </c>
      <c r="C125" s="25"/>
      <c r="D125" s="40" t="s">
        <v>163</v>
      </c>
      <c r="E125" s="40" t="s">
        <v>164</v>
      </c>
      <c r="F125" s="40" t="s">
        <v>165</v>
      </c>
      <c r="G125" s="41" t="s">
        <v>82</v>
      </c>
      <c r="H125" s="11">
        <v>10</v>
      </c>
      <c r="I125" s="11"/>
      <c r="J125" s="11"/>
      <c r="K125" s="11"/>
      <c r="L125" s="11"/>
      <c r="M125" s="11"/>
      <c r="N125" s="11"/>
      <c r="O125" s="15">
        <f t="shared" ref="O125:O130" si="9">SUM(H125:N125)</f>
        <v>10</v>
      </c>
      <c r="P125" s="3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2:41" x14ac:dyDescent="0.25">
      <c r="B126" s="79" t="s">
        <v>33</v>
      </c>
      <c r="C126" s="25"/>
      <c r="D126" s="9" t="s">
        <v>166</v>
      </c>
      <c r="E126" s="9" t="s">
        <v>20</v>
      </c>
      <c r="F126" s="9" t="s">
        <v>91</v>
      </c>
      <c r="G126" s="10" t="s">
        <v>167</v>
      </c>
      <c r="H126" s="11">
        <v>8</v>
      </c>
      <c r="I126" s="11"/>
      <c r="J126" s="11"/>
      <c r="K126" s="11"/>
      <c r="L126" s="11"/>
      <c r="M126" s="11"/>
      <c r="N126" s="11"/>
      <c r="O126" s="15">
        <f t="shared" si="9"/>
        <v>8</v>
      </c>
      <c r="P126" s="3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2:41" x14ac:dyDescent="0.25">
      <c r="B127" s="79"/>
      <c r="C127" s="25"/>
      <c r="D127" s="57"/>
      <c r="E127" s="40"/>
      <c r="F127" s="40"/>
      <c r="G127" s="41"/>
      <c r="H127" s="11"/>
      <c r="I127" s="11"/>
      <c r="J127" s="11"/>
      <c r="K127" s="11"/>
      <c r="L127" s="11"/>
      <c r="M127" s="11"/>
      <c r="N127" s="11"/>
      <c r="O127" s="15">
        <f t="shared" si="9"/>
        <v>0</v>
      </c>
      <c r="P127" s="3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x14ac:dyDescent="0.25">
      <c r="B128" s="21"/>
      <c r="C128" s="25"/>
      <c r="D128" s="57"/>
      <c r="E128" s="40"/>
      <c r="F128" s="40"/>
      <c r="G128" s="41"/>
      <c r="H128" s="11"/>
      <c r="I128" s="11"/>
      <c r="J128" s="11"/>
      <c r="K128" s="11"/>
      <c r="L128" s="11"/>
      <c r="M128" s="11"/>
      <c r="N128" s="11"/>
      <c r="O128" s="15">
        <f t="shared" si="9"/>
        <v>0</v>
      </c>
      <c r="P128" s="3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41" x14ac:dyDescent="0.25">
      <c r="B129" s="21"/>
      <c r="C129" s="25"/>
      <c r="D129" s="40"/>
      <c r="E129" s="40"/>
      <c r="F129" s="40"/>
      <c r="G129" s="41"/>
      <c r="H129" s="11"/>
      <c r="I129" s="11"/>
      <c r="J129" s="11"/>
      <c r="K129" s="11"/>
      <c r="L129" s="11"/>
      <c r="M129" s="11"/>
      <c r="N129" s="11"/>
      <c r="O129" s="15">
        <f t="shared" si="9"/>
        <v>0</v>
      </c>
      <c r="P129" s="3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:41" x14ac:dyDescent="0.25">
      <c r="B130" s="21"/>
      <c r="C130" s="25"/>
      <c r="D130" s="40"/>
      <c r="E130" s="40"/>
      <c r="F130" s="40"/>
      <c r="G130" s="41"/>
      <c r="H130" s="11"/>
      <c r="I130" s="11"/>
      <c r="J130" s="11"/>
      <c r="K130" s="11"/>
      <c r="L130" s="11"/>
      <c r="M130" s="11"/>
      <c r="N130" s="11"/>
      <c r="O130" s="15">
        <f t="shared" si="9"/>
        <v>0</v>
      </c>
      <c r="P130" s="3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:41" x14ac:dyDescent="0.25">
      <c r="D131" s="27"/>
      <c r="E131" s="2"/>
      <c r="F131" s="2"/>
      <c r="G131" s="4"/>
      <c r="H131" s="3"/>
      <c r="I131" s="3"/>
      <c r="J131" s="3"/>
      <c r="K131" s="3"/>
      <c r="L131" s="3"/>
      <c r="M131" s="3"/>
      <c r="N131" s="3"/>
      <c r="O131" s="16"/>
      <c r="P131" s="6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:41" x14ac:dyDescent="0.25">
      <c r="D132" s="5" t="s">
        <v>61</v>
      </c>
      <c r="E132" s="2"/>
      <c r="F132" s="2"/>
      <c r="G132" s="4"/>
      <c r="H132" s="3"/>
      <c r="I132" s="3"/>
      <c r="J132" s="3"/>
      <c r="K132" s="3"/>
      <c r="L132" s="3"/>
      <c r="M132" s="3"/>
      <c r="N132" s="3"/>
      <c r="O132" s="16"/>
      <c r="P132" s="6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:41" x14ac:dyDescent="0.25">
      <c r="B133" s="18" t="s">
        <v>57</v>
      </c>
      <c r="C133" s="78" t="s">
        <v>100</v>
      </c>
      <c r="D133" s="28" t="s">
        <v>0</v>
      </c>
      <c r="E133" s="8" t="s">
        <v>37</v>
      </c>
      <c r="F133" s="8" t="s">
        <v>38</v>
      </c>
      <c r="G133" s="7" t="s">
        <v>39</v>
      </c>
      <c r="H133" s="12" t="s">
        <v>40</v>
      </c>
      <c r="I133" s="12" t="s">
        <v>41</v>
      </c>
      <c r="J133" s="12" t="s">
        <v>42</v>
      </c>
      <c r="K133" s="12" t="s">
        <v>43</v>
      </c>
      <c r="L133" s="12" t="s">
        <v>44</v>
      </c>
      <c r="M133" s="12" t="s">
        <v>46</v>
      </c>
      <c r="N133" s="12" t="s">
        <v>45</v>
      </c>
      <c r="O133" s="12" t="s">
        <v>47</v>
      </c>
      <c r="P133" s="6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:41" x14ac:dyDescent="0.25">
      <c r="B134" s="79" t="s">
        <v>32</v>
      </c>
      <c r="C134" s="25"/>
      <c r="D134" s="13" t="s">
        <v>168</v>
      </c>
      <c r="E134" s="9" t="s">
        <v>48</v>
      </c>
      <c r="F134" s="9" t="s">
        <v>34</v>
      </c>
      <c r="G134" s="10" t="s">
        <v>22</v>
      </c>
      <c r="H134" s="11">
        <v>10</v>
      </c>
      <c r="I134" s="11"/>
      <c r="J134" s="11"/>
      <c r="K134" s="11"/>
      <c r="L134" s="11"/>
      <c r="M134" s="11"/>
      <c r="N134" s="11"/>
      <c r="O134" s="15">
        <f t="shared" ref="O134:O141" si="10">SUM(H134:N134)</f>
        <v>10</v>
      </c>
      <c r="P134" s="3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:41" x14ac:dyDescent="0.25">
      <c r="B135" s="79" t="s">
        <v>33</v>
      </c>
      <c r="C135" s="25"/>
      <c r="D135" s="9" t="s">
        <v>169</v>
      </c>
      <c r="E135" s="9" t="s">
        <v>140</v>
      </c>
      <c r="F135" s="9" t="s">
        <v>170</v>
      </c>
      <c r="G135" s="10" t="s">
        <v>51</v>
      </c>
      <c r="H135" s="11">
        <v>8</v>
      </c>
      <c r="I135" s="11"/>
      <c r="J135" s="11"/>
      <c r="K135" s="11"/>
      <c r="L135" s="11"/>
      <c r="M135" s="11"/>
      <c r="N135" s="11"/>
      <c r="O135" s="15">
        <f t="shared" si="10"/>
        <v>8</v>
      </c>
      <c r="P135" s="3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:41" x14ac:dyDescent="0.25">
      <c r="B136" s="79" t="s">
        <v>34</v>
      </c>
      <c r="C136" s="25"/>
      <c r="D136" s="9" t="s">
        <v>171</v>
      </c>
      <c r="E136" s="9" t="s">
        <v>21</v>
      </c>
      <c r="F136" s="9" t="s">
        <v>172</v>
      </c>
      <c r="G136" s="10" t="s">
        <v>55</v>
      </c>
      <c r="H136" s="11">
        <v>7</v>
      </c>
      <c r="I136" s="11"/>
      <c r="J136" s="11"/>
      <c r="K136" s="11"/>
      <c r="L136" s="11"/>
      <c r="M136" s="11"/>
      <c r="N136" s="11"/>
      <c r="O136" s="15">
        <f t="shared" si="10"/>
        <v>7</v>
      </c>
      <c r="P136" s="3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:41" x14ac:dyDescent="0.25">
      <c r="B137" s="77" t="s">
        <v>35</v>
      </c>
      <c r="C137" s="25"/>
      <c r="D137" s="57" t="s">
        <v>173</v>
      </c>
      <c r="E137" s="40" t="s">
        <v>129</v>
      </c>
      <c r="F137" s="40" t="s">
        <v>174</v>
      </c>
      <c r="G137" s="41" t="s">
        <v>130</v>
      </c>
      <c r="H137" s="11">
        <v>6</v>
      </c>
      <c r="I137" s="11"/>
      <c r="J137" s="11"/>
      <c r="K137" s="11"/>
      <c r="L137" s="11"/>
      <c r="M137" s="11"/>
      <c r="N137" s="11"/>
      <c r="O137" s="15">
        <f t="shared" si="10"/>
        <v>6</v>
      </c>
      <c r="P137" s="32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:41" x14ac:dyDescent="0.25">
      <c r="B138" s="77" t="s">
        <v>36</v>
      </c>
      <c r="C138" s="25"/>
      <c r="D138" s="57" t="s">
        <v>175</v>
      </c>
      <c r="E138" s="40" t="s">
        <v>140</v>
      </c>
      <c r="F138" s="40" t="s">
        <v>170</v>
      </c>
      <c r="G138" s="41" t="s">
        <v>51</v>
      </c>
      <c r="H138" s="11">
        <v>5</v>
      </c>
      <c r="I138" s="11"/>
      <c r="J138" s="11"/>
      <c r="K138" s="11"/>
      <c r="L138" s="11"/>
      <c r="M138" s="11"/>
      <c r="N138" s="11"/>
      <c r="O138" s="15">
        <f t="shared" si="10"/>
        <v>5</v>
      </c>
      <c r="P138" s="32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:41" x14ac:dyDescent="0.25">
      <c r="B139" s="77"/>
      <c r="C139" s="25"/>
      <c r="D139" s="57"/>
      <c r="E139" s="40"/>
      <c r="F139" s="40"/>
      <c r="G139" s="41"/>
      <c r="H139" s="11"/>
      <c r="I139" s="11"/>
      <c r="J139" s="11"/>
      <c r="K139" s="11"/>
      <c r="L139" s="11"/>
      <c r="M139" s="11"/>
      <c r="N139" s="11"/>
      <c r="O139" s="15">
        <f t="shared" si="10"/>
        <v>0</v>
      </c>
      <c r="P139" s="32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:41" x14ac:dyDescent="0.25">
      <c r="B140" s="77"/>
      <c r="C140" s="25"/>
      <c r="D140" s="9"/>
      <c r="E140" s="9"/>
      <c r="F140" s="9"/>
      <c r="G140" s="10"/>
      <c r="H140" s="11"/>
      <c r="I140" s="11"/>
      <c r="J140" s="11"/>
      <c r="K140" s="11"/>
      <c r="L140" s="11"/>
      <c r="M140" s="11"/>
      <c r="N140" s="11"/>
      <c r="O140" s="15">
        <f t="shared" si="10"/>
        <v>0</v>
      </c>
      <c r="P140" s="32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:41" x14ac:dyDescent="0.25">
      <c r="B141" s="21"/>
      <c r="C141" s="25"/>
      <c r="D141" s="9"/>
      <c r="E141" s="9"/>
      <c r="F141" s="9"/>
      <c r="G141" s="10"/>
      <c r="H141" s="11"/>
      <c r="I141" s="11"/>
      <c r="J141" s="11"/>
      <c r="K141" s="11"/>
      <c r="L141" s="11"/>
      <c r="M141" s="11"/>
      <c r="N141" s="11"/>
      <c r="O141" s="15">
        <f t="shared" si="10"/>
        <v>0</v>
      </c>
      <c r="P141" s="32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:41" x14ac:dyDescent="0.25">
      <c r="D142" s="27"/>
      <c r="E142" s="2"/>
      <c r="F142" s="2"/>
      <c r="G142" s="4"/>
      <c r="H142" s="3"/>
      <c r="I142" s="3"/>
      <c r="J142" s="3"/>
      <c r="K142" s="3"/>
      <c r="L142" s="3"/>
      <c r="M142" s="3"/>
      <c r="N142" s="3"/>
      <c r="O142" s="16"/>
      <c r="P142" s="6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:41" x14ac:dyDescent="0.25">
      <c r="D143" s="5" t="s">
        <v>11</v>
      </c>
      <c r="E143" s="2"/>
      <c r="F143" s="2"/>
      <c r="G143" s="4"/>
      <c r="H143" s="3"/>
      <c r="I143" s="3"/>
      <c r="J143" s="3"/>
      <c r="K143" s="3"/>
      <c r="L143" s="3"/>
      <c r="M143" s="3"/>
      <c r="N143" s="3"/>
      <c r="O143" s="16"/>
      <c r="P143" s="6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:41" x14ac:dyDescent="0.25">
      <c r="B144" s="18"/>
      <c r="C144" s="78" t="s">
        <v>100</v>
      </c>
      <c r="D144" s="28" t="s">
        <v>0</v>
      </c>
      <c r="E144" s="8" t="s">
        <v>37</v>
      </c>
      <c r="F144" s="8" t="s">
        <v>38</v>
      </c>
      <c r="G144" s="7" t="s">
        <v>39</v>
      </c>
      <c r="H144" s="12" t="s">
        <v>40</v>
      </c>
      <c r="I144" s="12" t="s">
        <v>41</v>
      </c>
      <c r="J144" s="12" t="s">
        <v>42</v>
      </c>
      <c r="K144" s="12" t="s">
        <v>43</v>
      </c>
      <c r="L144" s="12" t="s">
        <v>44</v>
      </c>
      <c r="M144" s="12" t="s">
        <v>46</v>
      </c>
      <c r="N144" s="12" t="s">
        <v>45</v>
      </c>
      <c r="O144" s="12" t="s">
        <v>47</v>
      </c>
      <c r="P144" s="6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:41" x14ac:dyDescent="0.25">
      <c r="B145" s="53" t="s">
        <v>32</v>
      </c>
      <c r="C145" s="25"/>
      <c r="D145" s="9" t="s">
        <v>88</v>
      </c>
      <c r="E145" s="9" t="s">
        <v>89</v>
      </c>
      <c r="F145" s="9" t="s">
        <v>90</v>
      </c>
      <c r="G145" s="10" t="s">
        <v>49</v>
      </c>
      <c r="H145" s="11">
        <v>10</v>
      </c>
      <c r="I145" s="11"/>
      <c r="J145" s="11"/>
      <c r="K145" s="11"/>
      <c r="L145" s="11"/>
      <c r="M145" s="11"/>
      <c r="N145" s="11"/>
      <c r="O145" s="15">
        <f t="shared" ref="O145:O150" si="11">SUM(H145:N145)</f>
        <v>10</v>
      </c>
      <c r="P145" s="32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:41" x14ac:dyDescent="0.25">
      <c r="B146" s="53" t="s">
        <v>33</v>
      </c>
      <c r="C146" s="25"/>
      <c r="D146" s="9" t="s">
        <v>176</v>
      </c>
      <c r="E146" s="9" t="s">
        <v>29</v>
      </c>
      <c r="F146" s="9" t="s">
        <v>177</v>
      </c>
      <c r="G146" s="10" t="s">
        <v>111</v>
      </c>
      <c r="H146" s="11">
        <v>8</v>
      </c>
      <c r="I146" s="11"/>
      <c r="J146" s="11"/>
      <c r="K146" s="11"/>
      <c r="L146" s="11"/>
      <c r="M146" s="11"/>
      <c r="N146" s="11"/>
      <c r="O146" s="15">
        <f t="shared" si="11"/>
        <v>8</v>
      </c>
      <c r="P146" s="32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:41" x14ac:dyDescent="0.25">
      <c r="B147" s="53" t="s">
        <v>34</v>
      </c>
      <c r="C147" s="25"/>
      <c r="D147" s="74" t="s">
        <v>178</v>
      </c>
      <c r="E147" s="75" t="s">
        <v>23</v>
      </c>
      <c r="F147" s="75" t="s">
        <v>179</v>
      </c>
      <c r="G147" s="76" t="s">
        <v>180</v>
      </c>
      <c r="H147" s="11">
        <v>7</v>
      </c>
      <c r="I147" s="11"/>
      <c r="J147" s="11"/>
      <c r="K147" s="11"/>
      <c r="L147" s="11"/>
      <c r="M147" s="11"/>
      <c r="N147" s="11"/>
      <c r="O147" s="15">
        <f t="shared" si="11"/>
        <v>7</v>
      </c>
      <c r="P147" s="32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:41" x14ac:dyDescent="0.25">
      <c r="B148" s="21" t="s">
        <v>35</v>
      </c>
      <c r="C148" s="25"/>
      <c r="D148" s="9" t="s">
        <v>181</v>
      </c>
      <c r="E148" s="9" t="s">
        <v>19</v>
      </c>
      <c r="F148" s="9" t="s">
        <v>28</v>
      </c>
      <c r="G148" s="10" t="s">
        <v>182</v>
      </c>
      <c r="H148" s="11">
        <v>6</v>
      </c>
      <c r="I148" s="11"/>
      <c r="J148" s="11"/>
      <c r="K148" s="11"/>
      <c r="L148" s="11"/>
      <c r="M148" s="11"/>
      <c r="N148" s="11"/>
      <c r="O148" s="15">
        <f t="shared" si="11"/>
        <v>6</v>
      </c>
      <c r="P148" s="32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:41" x14ac:dyDescent="0.25">
      <c r="B149" s="21"/>
      <c r="C149" s="25"/>
      <c r="D149" s="40"/>
      <c r="E149" s="40"/>
      <c r="F149" s="40"/>
      <c r="G149" s="41"/>
      <c r="H149" s="11"/>
      <c r="I149" s="11"/>
      <c r="J149" s="11"/>
      <c r="K149" s="11"/>
      <c r="L149" s="11"/>
      <c r="M149" s="11"/>
      <c r="N149" s="11"/>
      <c r="O149" s="15">
        <f t="shared" si="11"/>
        <v>0</v>
      </c>
      <c r="P149" s="32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:41" x14ac:dyDescent="0.25">
      <c r="B150" s="21"/>
      <c r="C150" s="25"/>
      <c r="D150" s="40"/>
      <c r="E150" s="40"/>
      <c r="F150" s="40"/>
      <c r="G150" s="41"/>
      <c r="H150" s="11"/>
      <c r="I150" s="11"/>
      <c r="J150" s="11"/>
      <c r="K150" s="11"/>
      <c r="L150" s="11"/>
      <c r="M150" s="11"/>
      <c r="N150" s="11"/>
      <c r="O150" s="15">
        <f t="shared" si="11"/>
        <v>0</v>
      </c>
      <c r="P150" s="32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:41" x14ac:dyDescent="0.25">
      <c r="D151" s="27"/>
      <c r="E151" s="2"/>
      <c r="F151" s="2"/>
      <c r="G151" s="4"/>
      <c r="H151" s="3"/>
      <c r="I151" s="3"/>
      <c r="J151" s="3"/>
      <c r="K151" s="3"/>
      <c r="L151" s="3"/>
      <c r="M151" s="3"/>
      <c r="N151" s="3"/>
      <c r="O151" s="16"/>
      <c r="P151" s="6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:41" x14ac:dyDescent="0.25">
      <c r="D152" s="5" t="s">
        <v>7</v>
      </c>
      <c r="E152" s="2"/>
      <c r="F152" s="2"/>
      <c r="G152" s="4"/>
      <c r="H152" s="3"/>
      <c r="I152" s="3"/>
      <c r="J152" s="3"/>
      <c r="K152" s="3"/>
      <c r="L152" s="3"/>
      <c r="M152" s="3"/>
      <c r="N152" s="3"/>
      <c r="O152" s="16"/>
      <c r="P152" s="6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:41" x14ac:dyDescent="0.25">
      <c r="B153" s="18" t="s">
        <v>57</v>
      </c>
      <c r="C153" s="78" t="s">
        <v>100</v>
      </c>
      <c r="D153" s="28" t="s">
        <v>0</v>
      </c>
      <c r="E153" s="8" t="s">
        <v>37</v>
      </c>
      <c r="F153" s="8" t="s">
        <v>38</v>
      </c>
      <c r="G153" s="7" t="s">
        <v>39</v>
      </c>
      <c r="H153" s="12" t="s">
        <v>40</v>
      </c>
      <c r="I153" s="12" t="s">
        <v>41</v>
      </c>
      <c r="J153" s="12" t="s">
        <v>42</v>
      </c>
      <c r="K153" s="12" t="s">
        <v>43</v>
      </c>
      <c r="L153" s="12" t="s">
        <v>44</v>
      </c>
      <c r="M153" s="12" t="s">
        <v>46</v>
      </c>
      <c r="N153" s="12" t="s">
        <v>45</v>
      </c>
      <c r="O153" s="12" t="s">
        <v>47</v>
      </c>
      <c r="P153" s="6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:41" x14ac:dyDescent="0.25">
      <c r="B154" s="79" t="s">
        <v>32</v>
      </c>
      <c r="C154" s="25"/>
      <c r="D154" s="9" t="s">
        <v>98</v>
      </c>
      <c r="E154" s="9" t="s">
        <v>23</v>
      </c>
      <c r="F154" s="9" t="s">
        <v>99</v>
      </c>
      <c r="G154" s="10" t="s">
        <v>25</v>
      </c>
      <c r="H154" s="11">
        <v>10</v>
      </c>
      <c r="I154" s="11"/>
      <c r="J154" s="11"/>
      <c r="K154" s="11"/>
      <c r="L154" s="11"/>
      <c r="M154" s="11"/>
      <c r="N154" s="11"/>
      <c r="O154" s="15">
        <f t="shared" ref="O154:O161" si="12">SUM(H154:N154)</f>
        <v>10</v>
      </c>
      <c r="P154" s="65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:41" x14ac:dyDescent="0.25">
      <c r="B155" s="79" t="s">
        <v>33</v>
      </c>
      <c r="C155" s="25"/>
      <c r="D155" s="9" t="s">
        <v>183</v>
      </c>
      <c r="E155" s="9" t="s">
        <v>23</v>
      </c>
      <c r="F155" s="9" t="s">
        <v>184</v>
      </c>
      <c r="G155" s="10" t="s">
        <v>180</v>
      </c>
      <c r="H155" s="11">
        <v>8</v>
      </c>
      <c r="I155" s="11"/>
      <c r="J155" s="11"/>
      <c r="K155" s="11"/>
      <c r="L155" s="11"/>
      <c r="M155" s="11"/>
      <c r="N155" s="11"/>
      <c r="O155" s="15">
        <f t="shared" si="12"/>
        <v>8</v>
      </c>
      <c r="P155" s="32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:41" x14ac:dyDescent="0.25">
      <c r="B156" s="79" t="s">
        <v>34</v>
      </c>
      <c r="C156" s="25"/>
      <c r="D156" s="9" t="s">
        <v>185</v>
      </c>
      <c r="E156" s="9" t="s">
        <v>129</v>
      </c>
      <c r="F156" s="9" t="s">
        <v>186</v>
      </c>
      <c r="G156" s="10" t="s">
        <v>187</v>
      </c>
      <c r="H156" s="11">
        <v>7</v>
      </c>
      <c r="I156" s="11"/>
      <c r="J156" s="11"/>
      <c r="K156" s="11"/>
      <c r="L156" s="11"/>
      <c r="M156" s="11"/>
      <c r="N156" s="11"/>
      <c r="O156" s="15">
        <f t="shared" si="12"/>
        <v>7</v>
      </c>
      <c r="P156" s="32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:41" x14ac:dyDescent="0.25">
      <c r="B157" s="77" t="s">
        <v>35</v>
      </c>
      <c r="C157" s="25"/>
      <c r="D157" s="9" t="s">
        <v>188</v>
      </c>
      <c r="E157" s="9" t="s">
        <v>19</v>
      </c>
      <c r="F157" s="9" t="s">
        <v>189</v>
      </c>
      <c r="G157" s="10" t="s">
        <v>62</v>
      </c>
      <c r="H157" s="11">
        <v>6</v>
      </c>
      <c r="I157" s="11"/>
      <c r="J157" s="11"/>
      <c r="K157" s="11"/>
      <c r="L157" s="11"/>
      <c r="M157" s="11"/>
      <c r="N157" s="11"/>
      <c r="O157" s="15">
        <f t="shared" si="12"/>
        <v>6</v>
      </c>
      <c r="P157" s="65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:41" x14ac:dyDescent="0.25">
      <c r="B158" s="21"/>
      <c r="C158" s="25"/>
      <c r="D158" s="40"/>
      <c r="E158" s="40"/>
      <c r="F158" s="40"/>
      <c r="G158" s="41"/>
      <c r="H158" s="11"/>
      <c r="I158" s="11"/>
      <c r="J158" s="11"/>
      <c r="K158" s="11"/>
      <c r="L158" s="11"/>
      <c r="M158" s="11"/>
      <c r="N158" s="11"/>
      <c r="O158" s="15">
        <f t="shared" si="12"/>
        <v>0</v>
      </c>
      <c r="P158" s="32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:41" x14ac:dyDescent="0.25">
      <c r="B159" s="21"/>
      <c r="C159" s="25"/>
      <c r="D159" s="40"/>
      <c r="E159" s="40"/>
      <c r="F159" s="40"/>
      <c r="G159" s="41"/>
      <c r="H159" s="11"/>
      <c r="I159" s="11"/>
      <c r="J159" s="11"/>
      <c r="K159" s="11"/>
      <c r="L159" s="11"/>
      <c r="M159" s="11"/>
      <c r="N159" s="11"/>
      <c r="O159" s="15">
        <f t="shared" si="12"/>
        <v>0</v>
      </c>
      <c r="P159" s="32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:41" x14ac:dyDescent="0.25">
      <c r="B160" s="21"/>
      <c r="C160" s="25"/>
      <c r="D160" s="40"/>
      <c r="E160" s="40"/>
      <c r="F160" s="40"/>
      <c r="G160" s="41"/>
      <c r="H160" s="11"/>
      <c r="I160" s="11"/>
      <c r="J160" s="11"/>
      <c r="K160" s="11"/>
      <c r="L160" s="11"/>
      <c r="M160" s="11"/>
      <c r="N160" s="11"/>
      <c r="O160" s="15">
        <f t="shared" si="12"/>
        <v>0</v>
      </c>
      <c r="P160" s="32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:41" x14ac:dyDescent="0.25">
      <c r="B161" s="21"/>
      <c r="C161" s="25"/>
      <c r="D161" s="9"/>
      <c r="E161" s="9"/>
      <c r="F161" s="9"/>
      <c r="G161" s="10"/>
      <c r="H161" s="11"/>
      <c r="I161" s="11"/>
      <c r="J161" s="11"/>
      <c r="K161" s="11"/>
      <c r="L161" s="11"/>
      <c r="M161" s="11"/>
      <c r="N161" s="11"/>
      <c r="O161" s="15">
        <f t="shared" si="12"/>
        <v>0</v>
      </c>
      <c r="P161" s="32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:41" x14ac:dyDescent="0.25">
      <c r="D162" s="27"/>
      <c r="E162" s="2"/>
      <c r="F162" s="2"/>
      <c r="G162" s="4"/>
      <c r="H162" s="3"/>
      <c r="I162" s="3"/>
      <c r="J162" s="3"/>
      <c r="K162" s="3"/>
      <c r="L162" s="3"/>
      <c r="M162" s="3"/>
      <c r="N162" s="3"/>
      <c r="O162" s="16"/>
      <c r="P162" s="6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:41" x14ac:dyDescent="0.25">
      <c r="D163" s="5" t="s">
        <v>4</v>
      </c>
      <c r="E163" s="2"/>
      <c r="F163" s="2"/>
      <c r="G163" s="4"/>
      <c r="H163" s="3"/>
      <c r="I163" s="3"/>
      <c r="J163" s="3"/>
      <c r="K163" s="3"/>
      <c r="L163" s="3"/>
      <c r="M163" s="3"/>
      <c r="N163" s="3"/>
      <c r="O163" s="16"/>
      <c r="P163" s="6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:41" x14ac:dyDescent="0.25">
      <c r="B164" s="18"/>
      <c r="C164" s="78" t="s">
        <v>100</v>
      </c>
      <c r="D164" s="28" t="s">
        <v>0</v>
      </c>
      <c r="E164" s="8" t="s">
        <v>37</v>
      </c>
      <c r="F164" s="8" t="s">
        <v>38</v>
      </c>
      <c r="G164" s="7" t="s">
        <v>39</v>
      </c>
      <c r="H164" s="12" t="s">
        <v>40</v>
      </c>
      <c r="I164" s="12" t="s">
        <v>41</v>
      </c>
      <c r="J164" s="12" t="s">
        <v>42</v>
      </c>
      <c r="K164" s="12" t="s">
        <v>43</v>
      </c>
      <c r="L164" s="12" t="s">
        <v>44</v>
      </c>
      <c r="M164" s="12" t="s">
        <v>46</v>
      </c>
      <c r="N164" s="12" t="s">
        <v>45</v>
      </c>
      <c r="O164" s="12" t="s">
        <v>47</v>
      </c>
      <c r="P164" s="6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:41" x14ac:dyDescent="0.25">
      <c r="B165" s="53" t="s">
        <v>32</v>
      </c>
      <c r="C165" s="25"/>
      <c r="D165" s="57" t="s">
        <v>190</v>
      </c>
      <c r="E165" s="40" t="s">
        <v>19</v>
      </c>
      <c r="F165" s="40" t="s">
        <v>189</v>
      </c>
      <c r="G165" s="41" t="s">
        <v>51</v>
      </c>
      <c r="H165" s="11">
        <v>10</v>
      </c>
      <c r="I165" s="11"/>
      <c r="J165" s="11"/>
      <c r="K165" s="11"/>
      <c r="L165" s="11"/>
      <c r="M165" s="11"/>
      <c r="N165" s="11"/>
      <c r="O165" s="15">
        <f t="shared" ref="O165:O173" si="13">SUM(H165:N165)</f>
        <v>10</v>
      </c>
      <c r="P165" s="32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:41" x14ac:dyDescent="0.25">
      <c r="B166" s="79" t="s">
        <v>33</v>
      </c>
      <c r="C166" s="37"/>
      <c r="D166" s="9" t="s">
        <v>191</v>
      </c>
      <c r="E166" s="9" t="s">
        <v>140</v>
      </c>
      <c r="F166" s="9" t="s">
        <v>192</v>
      </c>
      <c r="G166" s="10" t="s">
        <v>128</v>
      </c>
      <c r="H166" s="38">
        <v>8</v>
      </c>
      <c r="I166" s="38"/>
      <c r="J166" s="38"/>
      <c r="K166" s="38"/>
      <c r="L166" s="38"/>
      <c r="M166" s="38"/>
      <c r="N166" s="38"/>
      <c r="O166" s="15">
        <f t="shared" si="13"/>
        <v>8</v>
      </c>
      <c r="P166" s="32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:41" x14ac:dyDescent="0.25">
      <c r="B167" s="79" t="s">
        <v>34</v>
      </c>
      <c r="C167" s="25"/>
      <c r="D167" s="57" t="s">
        <v>114</v>
      </c>
      <c r="E167" s="40" t="s">
        <v>23</v>
      </c>
      <c r="F167" s="40" t="s">
        <v>83</v>
      </c>
      <c r="G167" s="41" t="s">
        <v>30</v>
      </c>
      <c r="H167" s="11">
        <v>7</v>
      </c>
      <c r="I167" s="11"/>
      <c r="J167" s="11"/>
      <c r="K167" s="11"/>
      <c r="L167" s="11"/>
      <c r="M167" s="11"/>
      <c r="N167" s="11"/>
      <c r="O167" s="15">
        <f t="shared" si="13"/>
        <v>7</v>
      </c>
      <c r="P167" s="32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:41" x14ac:dyDescent="0.25">
      <c r="B168" s="77" t="s">
        <v>35</v>
      </c>
      <c r="C168" s="25"/>
      <c r="D168" s="40" t="s">
        <v>193</v>
      </c>
      <c r="E168" s="40" t="s">
        <v>129</v>
      </c>
      <c r="F168" s="40" t="s">
        <v>194</v>
      </c>
      <c r="G168" s="41" t="s">
        <v>30</v>
      </c>
      <c r="H168" s="11">
        <v>6</v>
      </c>
      <c r="I168" s="11"/>
      <c r="J168" s="11"/>
      <c r="K168" s="11"/>
      <c r="L168" s="11"/>
      <c r="M168" s="11"/>
      <c r="N168" s="11"/>
      <c r="O168" s="15">
        <f t="shared" si="13"/>
        <v>6</v>
      </c>
      <c r="P168" s="32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:41" x14ac:dyDescent="0.25">
      <c r="B169" s="77" t="s">
        <v>36</v>
      </c>
      <c r="C169" s="25"/>
      <c r="D169" s="13" t="s">
        <v>195</v>
      </c>
      <c r="E169" s="9" t="s">
        <v>23</v>
      </c>
      <c r="F169" s="9" t="s">
        <v>184</v>
      </c>
      <c r="G169" s="10" t="s">
        <v>196</v>
      </c>
      <c r="H169" s="11">
        <v>5</v>
      </c>
      <c r="I169" s="11"/>
      <c r="J169" s="11"/>
      <c r="K169" s="11"/>
      <c r="L169" s="11"/>
      <c r="M169" s="11"/>
      <c r="N169" s="11"/>
      <c r="O169" s="15">
        <f t="shared" si="13"/>
        <v>5</v>
      </c>
      <c r="P169" s="32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:41" x14ac:dyDescent="0.25">
      <c r="B170" s="77"/>
      <c r="C170" s="25"/>
      <c r="D170" s="40"/>
      <c r="E170" s="40"/>
      <c r="F170" s="40"/>
      <c r="G170" s="41"/>
      <c r="H170" s="11"/>
      <c r="I170" s="11"/>
      <c r="J170" s="11"/>
      <c r="K170" s="11"/>
      <c r="L170" s="11"/>
      <c r="M170" s="11"/>
      <c r="N170" s="11"/>
      <c r="O170" s="15">
        <f t="shared" si="13"/>
        <v>0</v>
      </c>
      <c r="P170" s="32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:41" x14ac:dyDescent="0.25">
      <c r="B171" s="77"/>
      <c r="C171" s="25"/>
      <c r="D171" s="9"/>
      <c r="E171" s="9"/>
      <c r="F171" s="9"/>
      <c r="G171" s="10"/>
      <c r="H171" s="11"/>
      <c r="I171" s="11"/>
      <c r="J171" s="11"/>
      <c r="K171" s="11"/>
      <c r="L171" s="11"/>
      <c r="M171" s="11"/>
      <c r="N171" s="11"/>
      <c r="O171" s="15">
        <f t="shared" si="13"/>
        <v>0</v>
      </c>
      <c r="P171" s="32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:41" x14ac:dyDescent="0.25">
      <c r="B172" s="21"/>
      <c r="C172" s="25"/>
      <c r="D172" s="40"/>
      <c r="E172" s="40"/>
      <c r="F172" s="40"/>
      <c r="G172" s="41"/>
      <c r="H172" s="11"/>
      <c r="I172" s="11"/>
      <c r="J172" s="11"/>
      <c r="K172" s="11"/>
      <c r="L172" s="11"/>
      <c r="M172" s="11"/>
      <c r="N172" s="11"/>
      <c r="O172" s="15">
        <f t="shared" si="13"/>
        <v>0</v>
      </c>
      <c r="P172" s="32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:41" x14ac:dyDescent="0.25">
      <c r="B173" s="21"/>
      <c r="C173" s="25"/>
      <c r="D173" s="9"/>
      <c r="E173" s="9"/>
      <c r="F173" s="9"/>
      <c r="G173" s="10"/>
      <c r="H173" s="11"/>
      <c r="I173" s="11"/>
      <c r="J173" s="11"/>
      <c r="K173" s="11"/>
      <c r="L173" s="11"/>
      <c r="M173" s="11"/>
      <c r="N173" s="11"/>
      <c r="O173" s="15">
        <f t="shared" si="13"/>
        <v>0</v>
      </c>
      <c r="P173" s="32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:41" x14ac:dyDescent="0.25">
      <c r="D174" s="27"/>
      <c r="E174" s="2"/>
      <c r="F174" s="2"/>
      <c r="G174" s="4"/>
      <c r="H174" s="3"/>
      <c r="I174" s="3"/>
      <c r="J174" s="3"/>
      <c r="K174" s="3"/>
      <c r="L174" s="3"/>
      <c r="M174" s="3"/>
      <c r="N174" s="3"/>
      <c r="O174" s="16"/>
      <c r="P174" s="6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:41" x14ac:dyDescent="0.25">
      <c r="D175" s="27"/>
      <c r="E175" s="2"/>
      <c r="F175" s="2"/>
      <c r="G175" s="4"/>
      <c r="H175" s="3"/>
      <c r="I175" s="3"/>
      <c r="J175" s="3"/>
      <c r="K175" s="3"/>
      <c r="L175" s="3"/>
      <c r="M175" s="3"/>
      <c r="N175" s="3"/>
      <c r="O175" s="16"/>
      <c r="P175" s="6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:41" x14ac:dyDescent="0.25">
      <c r="D176" s="27"/>
      <c r="E176" s="2"/>
      <c r="F176" s="2"/>
      <c r="G176" s="4"/>
      <c r="H176" s="3"/>
      <c r="I176" s="3"/>
      <c r="J176" s="3"/>
      <c r="K176" s="3"/>
      <c r="L176" s="3"/>
      <c r="M176" s="3"/>
      <c r="N176" s="3"/>
      <c r="O176" s="16"/>
      <c r="P176" s="6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4:41" x14ac:dyDescent="0.25">
      <c r="D177" s="27"/>
      <c r="E177" s="2"/>
      <c r="F177" s="2"/>
      <c r="G177" s="4"/>
      <c r="H177" s="3"/>
      <c r="I177" s="3"/>
      <c r="J177" s="3"/>
      <c r="K177" s="3"/>
      <c r="L177" s="3"/>
      <c r="M177" s="3"/>
      <c r="N177" s="3"/>
      <c r="O177" s="16"/>
      <c r="P177" s="6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4:41" x14ac:dyDescent="0.25">
      <c r="D178" s="27"/>
      <c r="E178" s="2"/>
      <c r="F178" s="2"/>
      <c r="G178" s="4"/>
      <c r="H178" s="3"/>
      <c r="I178" s="3"/>
      <c r="J178" s="3"/>
      <c r="K178" s="3"/>
      <c r="L178" s="3"/>
      <c r="M178" s="3"/>
      <c r="N178" s="3"/>
      <c r="O178" s="16"/>
      <c r="P178" s="6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4:41" x14ac:dyDescent="0.25">
      <c r="D179" s="27"/>
      <c r="E179" s="2"/>
      <c r="F179" s="2"/>
      <c r="G179" s="4"/>
      <c r="H179" s="3"/>
      <c r="I179" s="3"/>
      <c r="J179" s="3"/>
      <c r="K179" s="3"/>
      <c r="L179" s="3"/>
      <c r="M179" s="3"/>
      <c r="N179" s="3"/>
      <c r="O179" s="16"/>
      <c r="P179" s="6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4:41" x14ac:dyDescent="0.25">
      <c r="D180" s="27"/>
      <c r="E180" s="2"/>
      <c r="F180" s="2"/>
      <c r="G180" s="4"/>
      <c r="H180" s="3"/>
      <c r="I180" s="3"/>
      <c r="J180" s="3"/>
      <c r="K180" s="3"/>
      <c r="L180" s="3"/>
      <c r="M180" s="3"/>
      <c r="N180" s="3"/>
      <c r="O180" s="16"/>
      <c r="P180" s="6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4:41" x14ac:dyDescent="0.25">
      <c r="D181" s="27"/>
      <c r="E181" s="2"/>
      <c r="F181" s="2"/>
      <c r="G181" s="4"/>
      <c r="H181" s="3"/>
      <c r="I181" s="3"/>
      <c r="J181" s="3"/>
      <c r="K181" s="3"/>
      <c r="L181" s="3"/>
      <c r="M181" s="3"/>
      <c r="N181" s="3"/>
      <c r="O181" s="16"/>
      <c r="P181" s="6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4:41" x14ac:dyDescent="0.25">
      <c r="D182" s="27"/>
      <c r="E182" s="2"/>
      <c r="F182" s="2"/>
      <c r="G182" s="4"/>
      <c r="H182" s="3"/>
      <c r="I182" s="3"/>
      <c r="J182" s="3"/>
      <c r="K182" s="3"/>
      <c r="L182" s="3"/>
      <c r="M182" s="3"/>
      <c r="N182" s="3"/>
      <c r="O182" s="16"/>
      <c r="P182" s="6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4:41" x14ac:dyDescent="0.25">
      <c r="D183" s="27"/>
      <c r="E183" s="2"/>
      <c r="F183" s="2"/>
      <c r="G183" s="4"/>
      <c r="H183" s="3"/>
      <c r="I183" s="3"/>
      <c r="J183" s="3"/>
      <c r="K183" s="3"/>
      <c r="L183" s="3"/>
      <c r="M183" s="3"/>
      <c r="N183" s="3"/>
      <c r="O183" s="16"/>
      <c r="P183" s="6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4:41" x14ac:dyDescent="0.25">
      <c r="D184" s="27"/>
      <c r="E184" s="2"/>
      <c r="F184" s="2"/>
      <c r="G184" s="4"/>
      <c r="H184" s="3"/>
      <c r="I184" s="3"/>
      <c r="J184" s="3"/>
      <c r="K184" s="3"/>
      <c r="L184" s="3"/>
      <c r="M184" s="3"/>
      <c r="N184" s="3"/>
      <c r="O184" s="16"/>
      <c r="P184" s="6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4:41" x14ac:dyDescent="0.25">
      <c r="D185" s="27"/>
      <c r="E185" s="2"/>
      <c r="F185" s="2"/>
      <c r="G185" s="4"/>
      <c r="H185" s="3"/>
      <c r="I185" s="3"/>
      <c r="J185" s="3"/>
      <c r="K185" s="3"/>
      <c r="L185" s="3"/>
      <c r="M185" s="3"/>
      <c r="N185" s="3"/>
      <c r="O185" s="16"/>
      <c r="P185" s="6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4:41" x14ac:dyDescent="0.25">
      <c r="D186" s="27"/>
      <c r="E186" s="2"/>
      <c r="F186" s="2"/>
      <c r="G186" s="4"/>
      <c r="H186" s="3"/>
      <c r="I186" s="3"/>
      <c r="J186" s="3"/>
      <c r="K186" s="3"/>
      <c r="L186" s="3"/>
      <c r="M186" s="3"/>
      <c r="N186" s="3"/>
      <c r="O186" s="16"/>
      <c r="P186" s="6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4:41" x14ac:dyDescent="0.25">
      <c r="D187" s="27"/>
      <c r="E187" s="2"/>
      <c r="F187" s="2"/>
      <c r="G187" s="4"/>
      <c r="H187" s="3"/>
      <c r="I187" s="3"/>
      <c r="J187" s="3"/>
      <c r="K187" s="3"/>
      <c r="L187" s="3"/>
      <c r="M187" s="3"/>
      <c r="N187" s="3"/>
      <c r="O187" s="16"/>
      <c r="P187" s="6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4:41" x14ac:dyDescent="0.25">
      <c r="D188" s="27"/>
      <c r="E188" s="2"/>
      <c r="F188" s="2"/>
      <c r="G188" s="4"/>
      <c r="H188" s="3"/>
      <c r="I188" s="3"/>
      <c r="J188" s="3"/>
      <c r="K188" s="3"/>
      <c r="L188" s="3"/>
      <c r="M188" s="3"/>
      <c r="N188" s="3"/>
      <c r="O188" s="16"/>
      <c r="P188" s="6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</sheetData>
  <phoneticPr fontId="4" type="noConversion"/>
  <pageMargins left="0.7" right="0.7" top="0.75" bottom="0.75" header="0.3" footer="0.3"/>
  <pageSetup paperSize="9" orientation="portrait" verticalDpi="200" r:id="rId1"/>
  <ignoredErrors>
    <ignoredError sqref="F1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42"/>
  <sheetViews>
    <sheetView showGridLines="0" workbookViewId="0">
      <selection activeCell="B1" sqref="B1"/>
    </sheetView>
  </sheetViews>
  <sheetFormatPr baseColWidth="10" defaultRowHeight="15" x14ac:dyDescent="0.25"/>
  <cols>
    <col min="1" max="1" width="4" style="49" customWidth="1"/>
    <col min="2" max="2" width="5.7109375" style="45" customWidth="1"/>
    <col min="3" max="3" width="3.5703125" style="67" customWidth="1"/>
    <col min="4" max="4" width="18.42578125" style="49" bestFit="1" customWidth="1"/>
    <col min="5" max="11" width="4.85546875" style="44" customWidth="1"/>
    <col min="12" max="12" width="5.85546875" style="45" customWidth="1"/>
    <col min="13" max="16384" width="11.42578125" style="49"/>
  </cols>
  <sheetData>
    <row r="2" spans="2:32" ht="16.5" x14ac:dyDescent="0.25">
      <c r="B2" s="46" t="s">
        <v>12</v>
      </c>
      <c r="D2" s="47"/>
      <c r="E2" s="42"/>
      <c r="F2" s="42"/>
      <c r="G2" s="42"/>
      <c r="H2" s="42"/>
      <c r="I2" s="42"/>
      <c r="J2" s="42"/>
      <c r="K2" s="42"/>
      <c r="L2" s="48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2:32" x14ac:dyDescent="0.25">
      <c r="B3" s="50" t="s">
        <v>197</v>
      </c>
      <c r="D3" s="47"/>
      <c r="E3" s="42"/>
      <c r="F3" s="42"/>
      <c r="G3" s="42"/>
      <c r="H3" s="42"/>
      <c r="I3" s="42"/>
      <c r="J3" s="42"/>
      <c r="K3" s="42"/>
      <c r="L3" s="48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2:32" x14ac:dyDescent="0.25">
      <c r="B4" s="50"/>
      <c r="D4" s="47"/>
      <c r="E4" s="42"/>
      <c r="F4" s="42"/>
      <c r="G4" s="42"/>
      <c r="H4" s="42"/>
      <c r="I4" s="42"/>
      <c r="J4" s="42"/>
      <c r="K4" s="42"/>
      <c r="L4" s="4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2" x14ac:dyDescent="0.25">
      <c r="B5" s="55" t="s">
        <v>57</v>
      </c>
      <c r="C5" s="68" t="s">
        <v>100</v>
      </c>
      <c r="D5" s="52" t="s">
        <v>52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51" t="s">
        <v>47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2" x14ac:dyDescent="0.25">
      <c r="B6" s="66">
        <v>1</v>
      </c>
      <c r="C6" s="69"/>
      <c r="D6" s="9" t="s">
        <v>70</v>
      </c>
      <c r="E6" s="39">
        <v>20</v>
      </c>
      <c r="F6" s="39"/>
      <c r="G6" s="39"/>
      <c r="H6" s="39"/>
      <c r="I6" s="39"/>
      <c r="J6" s="39"/>
      <c r="K6" s="39"/>
      <c r="L6" s="54">
        <f t="shared" ref="L6:L42" si="0">SUM(E6:K6)</f>
        <v>20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2:32" x14ac:dyDescent="0.25">
      <c r="B7" s="66">
        <v>2</v>
      </c>
      <c r="C7" s="69"/>
      <c r="D7" s="9" t="s">
        <v>71</v>
      </c>
      <c r="E7" s="39">
        <v>17</v>
      </c>
      <c r="F7" s="39"/>
      <c r="G7" s="39"/>
      <c r="H7" s="39"/>
      <c r="I7" s="39"/>
      <c r="J7" s="39"/>
      <c r="K7" s="39"/>
      <c r="L7" s="54">
        <f t="shared" si="0"/>
        <v>17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2:32" x14ac:dyDescent="0.25">
      <c r="B8" s="66">
        <v>3</v>
      </c>
      <c r="C8" s="69"/>
      <c r="D8" s="9" t="s">
        <v>73</v>
      </c>
      <c r="E8" s="39">
        <v>13</v>
      </c>
      <c r="F8" s="39"/>
      <c r="G8" s="39"/>
      <c r="H8" s="39"/>
      <c r="I8" s="39"/>
      <c r="J8" s="39"/>
      <c r="K8" s="39"/>
      <c r="L8" s="54">
        <f t="shared" si="0"/>
        <v>13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32" x14ac:dyDescent="0.25">
      <c r="B9" s="56">
        <v>4</v>
      </c>
      <c r="C9" s="69"/>
      <c r="D9" s="9" t="s">
        <v>74</v>
      </c>
      <c r="E9" s="39">
        <v>11</v>
      </c>
      <c r="F9" s="39"/>
      <c r="G9" s="39"/>
      <c r="H9" s="39"/>
      <c r="I9" s="39"/>
      <c r="J9" s="39"/>
      <c r="K9" s="39"/>
      <c r="L9" s="54">
        <f t="shared" si="0"/>
        <v>11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2:32" x14ac:dyDescent="0.25">
      <c r="B10" s="56">
        <v>5</v>
      </c>
      <c r="C10" s="69"/>
      <c r="D10" s="9" t="s">
        <v>198</v>
      </c>
      <c r="E10" s="39">
        <v>7</v>
      </c>
      <c r="F10" s="39"/>
      <c r="G10" s="39"/>
      <c r="H10" s="39"/>
      <c r="I10" s="39"/>
      <c r="J10" s="39"/>
      <c r="K10" s="39"/>
      <c r="L10" s="54">
        <f>SUM(E10:K10)</f>
        <v>7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2:32" x14ac:dyDescent="0.25">
      <c r="B11" s="56">
        <v>5</v>
      </c>
      <c r="C11" s="69"/>
      <c r="D11" s="9" t="s">
        <v>210</v>
      </c>
      <c r="E11" s="39">
        <v>7</v>
      </c>
      <c r="F11" s="39"/>
      <c r="G11" s="39"/>
      <c r="H11" s="39"/>
      <c r="I11" s="39"/>
      <c r="J11" s="39"/>
      <c r="K11" s="39"/>
      <c r="L11" s="54">
        <f>SUM(E11:K11)</f>
        <v>7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2:32" x14ac:dyDescent="0.25">
      <c r="B12" s="56">
        <v>5</v>
      </c>
      <c r="C12" s="69"/>
      <c r="D12" s="9" t="s">
        <v>116</v>
      </c>
      <c r="E12" s="39">
        <v>7</v>
      </c>
      <c r="F12" s="39"/>
      <c r="G12" s="39"/>
      <c r="H12" s="39"/>
      <c r="I12" s="39"/>
      <c r="J12" s="39"/>
      <c r="K12" s="39"/>
      <c r="L12" s="54">
        <f t="shared" si="0"/>
        <v>7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32" x14ac:dyDescent="0.25">
      <c r="B13" s="56">
        <v>8</v>
      </c>
      <c r="C13" s="69"/>
      <c r="D13" s="9" t="s">
        <v>53</v>
      </c>
      <c r="E13" s="39">
        <v>6</v>
      </c>
      <c r="F13" s="39"/>
      <c r="G13" s="39"/>
      <c r="H13" s="39"/>
      <c r="I13" s="39"/>
      <c r="J13" s="39"/>
      <c r="K13" s="39"/>
      <c r="L13" s="54">
        <f t="shared" si="0"/>
        <v>6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2:32" x14ac:dyDescent="0.25">
      <c r="B14" s="56">
        <v>9</v>
      </c>
      <c r="C14" s="69"/>
      <c r="D14" s="9" t="s">
        <v>199</v>
      </c>
      <c r="E14" s="39">
        <v>5</v>
      </c>
      <c r="F14" s="39"/>
      <c r="G14" s="39"/>
      <c r="H14" s="39"/>
      <c r="I14" s="39"/>
      <c r="J14" s="39"/>
      <c r="K14" s="39"/>
      <c r="L14" s="54">
        <f t="shared" si="0"/>
        <v>5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2:32" x14ac:dyDescent="0.25">
      <c r="B15" s="56">
        <v>10</v>
      </c>
      <c r="C15" s="69"/>
      <c r="D15" s="9" t="s">
        <v>132</v>
      </c>
      <c r="E15" s="39">
        <v>4</v>
      </c>
      <c r="F15" s="39"/>
      <c r="G15" s="39"/>
      <c r="H15" s="39"/>
      <c r="I15" s="39"/>
      <c r="J15" s="39"/>
      <c r="K15" s="39"/>
      <c r="L15" s="54">
        <f>SUM(E15:K15)</f>
        <v>4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2:32" x14ac:dyDescent="0.25">
      <c r="B16" s="56">
        <v>10</v>
      </c>
      <c r="C16" s="69"/>
      <c r="D16" s="9" t="s">
        <v>72</v>
      </c>
      <c r="E16" s="39">
        <v>4</v>
      </c>
      <c r="F16" s="39"/>
      <c r="G16" s="39"/>
      <c r="H16" s="39"/>
      <c r="I16" s="39"/>
      <c r="J16" s="39"/>
      <c r="K16" s="39"/>
      <c r="L16" s="54">
        <f t="shared" si="0"/>
        <v>4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2:32" x14ac:dyDescent="0.25">
      <c r="B17" s="56">
        <v>10</v>
      </c>
      <c r="C17" s="69"/>
      <c r="D17" s="9" t="s">
        <v>200</v>
      </c>
      <c r="E17" s="39">
        <v>4</v>
      </c>
      <c r="F17" s="39"/>
      <c r="G17" s="39"/>
      <c r="H17" s="39"/>
      <c r="I17" s="39"/>
      <c r="J17" s="39"/>
      <c r="K17" s="39"/>
      <c r="L17" s="54">
        <f t="shared" si="0"/>
        <v>4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2:32" x14ac:dyDescent="0.25">
      <c r="B18" s="56">
        <v>10</v>
      </c>
      <c r="C18" s="69"/>
      <c r="D18" s="9" t="s">
        <v>201</v>
      </c>
      <c r="E18" s="39">
        <v>4</v>
      </c>
      <c r="F18" s="39"/>
      <c r="G18" s="39"/>
      <c r="H18" s="39"/>
      <c r="I18" s="39"/>
      <c r="J18" s="39"/>
      <c r="K18" s="39"/>
      <c r="L18" s="54">
        <f t="shared" si="0"/>
        <v>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2:32" x14ac:dyDescent="0.25">
      <c r="B19" s="56">
        <v>14</v>
      </c>
      <c r="C19" s="69"/>
      <c r="D19" s="9" t="s">
        <v>202</v>
      </c>
      <c r="E19" s="39">
        <v>3</v>
      </c>
      <c r="F19" s="39"/>
      <c r="G19" s="39"/>
      <c r="H19" s="39"/>
      <c r="I19" s="39"/>
      <c r="J19" s="39"/>
      <c r="K19" s="39"/>
      <c r="L19" s="54">
        <f t="shared" si="0"/>
        <v>3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2:32" x14ac:dyDescent="0.25">
      <c r="B20" s="56">
        <v>14</v>
      </c>
      <c r="C20" s="69"/>
      <c r="D20" s="9" t="s">
        <v>203</v>
      </c>
      <c r="E20" s="39">
        <v>3</v>
      </c>
      <c r="F20" s="39"/>
      <c r="G20" s="39"/>
      <c r="H20" s="39"/>
      <c r="I20" s="39"/>
      <c r="J20" s="39"/>
      <c r="K20" s="39"/>
      <c r="L20" s="54">
        <f t="shared" si="0"/>
        <v>3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2:32" x14ac:dyDescent="0.25">
      <c r="B21" s="56">
        <v>16</v>
      </c>
      <c r="C21" s="69"/>
      <c r="D21" s="9" t="s">
        <v>204</v>
      </c>
      <c r="E21" s="39">
        <v>2</v>
      </c>
      <c r="F21" s="39"/>
      <c r="G21" s="39"/>
      <c r="H21" s="39"/>
      <c r="I21" s="39"/>
      <c r="J21" s="39"/>
      <c r="K21" s="39"/>
      <c r="L21" s="54">
        <f t="shared" si="0"/>
        <v>2</v>
      </c>
    </row>
    <row r="22" spans="2:32" x14ac:dyDescent="0.25">
      <c r="B22" s="56">
        <v>16</v>
      </c>
      <c r="C22" s="69"/>
      <c r="D22" s="59" t="s">
        <v>205</v>
      </c>
      <c r="E22" s="39">
        <v>2</v>
      </c>
      <c r="F22" s="39"/>
      <c r="G22" s="39"/>
      <c r="H22" s="39"/>
      <c r="I22" s="39"/>
      <c r="J22" s="39"/>
      <c r="K22" s="39"/>
      <c r="L22" s="54">
        <f t="shared" si="0"/>
        <v>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2:32" x14ac:dyDescent="0.25">
      <c r="B23" s="56">
        <v>18</v>
      </c>
      <c r="C23" s="69"/>
      <c r="D23" s="9" t="s">
        <v>206</v>
      </c>
      <c r="E23" s="39">
        <v>1</v>
      </c>
      <c r="F23" s="39"/>
      <c r="G23" s="39"/>
      <c r="H23" s="39"/>
      <c r="I23" s="39"/>
      <c r="J23" s="39"/>
      <c r="K23" s="39"/>
      <c r="L23" s="54">
        <f t="shared" si="0"/>
        <v>1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2:32" x14ac:dyDescent="0.25">
      <c r="B24" s="56">
        <v>18</v>
      </c>
      <c r="C24" s="69"/>
      <c r="D24" s="9" t="s">
        <v>75</v>
      </c>
      <c r="E24" s="39">
        <v>1</v>
      </c>
      <c r="F24" s="39"/>
      <c r="G24" s="39"/>
      <c r="H24" s="39"/>
      <c r="I24" s="39"/>
      <c r="J24" s="39"/>
      <c r="K24" s="39"/>
      <c r="L24" s="54">
        <f>SUM(E24:K24)</f>
        <v>1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2:32" x14ac:dyDescent="0.25">
      <c r="B25" s="56">
        <v>18</v>
      </c>
      <c r="C25" s="69"/>
      <c r="D25" s="9" t="s">
        <v>207</v>
      </c>
      <c r="E25" s="39">
        <v>1</v>
      </c>
      <c r="F25" s="39"/>
      <c r="G25" s="39"/>
      <c r="H25" s="39"/>
      <c r="I25" s="39"/>
      <c r="J25" s="39"/>
      <c r="K25" s="39"/>
      <c r="L25" s="54">
        <f t="shared" si="0"/>
        <v>1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2:32" x14ac:dyDescent="0.25">
      <c r="B26" s="56">
        <v>18</v>
      </c>
      <c r="C26" s="69"/>
      <c r="D26" s="9" t="s">
        <v>211</v>
      </c>
      <c r="E26" s="39">
        <v>1</v>
      </c>
      <c r="F26" s="39"/>
      <c r="G26" s="39"/>
      <c r="H26" s="39"/>
      <c r="I26" s="39"/>
      <c r="J26" s="39"/>
      <c r="K26" s="39"/>
      <c r="L26" s="54">
        <f t="shared" si="0"/>
        <v>1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2:32" x14ac:dyDescent="0.25">
      <c r="B27" s="56">
        <v>18</v>
      </c>
      <c r="C27" s="69"/>
      <c r="D27" s="9" t="s">
        <v>208</v>
      </c>
      <c r="E27" s="39">
        <v>1</v>
      </c>
      <c r="F27" s="39"/>
      <c r="G27" s="39"/>
      <c r="H27" s="39"/>
      <c r="I27" s="39"/>
      <c r="J27" s="39"/>
      <c r="K27" s="39"/>
      <c r="L27" s="54">
        <f t="shared" si="0"/>
        <v>1</v>
      </c>
    </row>
    <row r="28" spans="2:32" x14ac:dyDescent="0.25">
      <c r="B28" s="56">
        <v>18</v>
      </c>
      <c r="C28" s="69"/>
      <c r="D28" s="9" t="s">
        <v>209</v>
      </c>
      <c r="E28" s="39">
        <v>1</v>
      </c>
      <c r="F28" s="39"/>
      <c r="G28" s="39"/>
      <c r="H28" s="39"/>
      <c r="I28" s="39"/>
      <c r="J28" s="39"/>
      <c r="K28" s="39"/>
      <c r="L28" s="54">
        <f t="shared" si="0"/>
        <v>1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2:32" x14ac:dyDescent="0.25">
      <c r="B29" s="56"/>
      <c r="C29" s="69"/>
      <c r="D29" s="9"/>
      <c r="E29" s="39"/>
      <c r="F29" s="39"/>
      <c r="G29" s="39"/>
      <c r="H29" s="39"/>
      <c r="I29" s="39"/>
      <c r="J29" s="39"/>
      <c r="K29" s="39"/>
      <c r="L29" s="54">
        <f t="shared" si="0"/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2:32" x14ac:dyDescent="0.25">
      <c r="B30" s="56"/>
      <c r="C30" s="69"/>
      <c r="D30" s="9"/>
      <c r="E30" s="39"/>
      <c r="F30" s="39"/>
      <c r="G30" s="39"/>
      <c r="H30" s="39"/>
      <c r="I30" s="39"/>
      <c r="J30" s="39"/>
      <c r="K30" s="39"/>
      <c r="L30" s="54">
        <f t="shared" si="0"/>
        <v>0</v>
      </c>
    </row>
    <row r="31" spans="2:32" x14ac:dyDescent="0.25">
      <c r="B31" s="56"/>
      <c r="C31" s="69"/>
      <c r="D31" s="9"/>
      <c r="E31" s="39"/>
      <c r="F31" s="39"/>
      <c r="G31" s="39"/>
      <c r="H31" s="39"/>
      <c r="I31" s="39"/>
      <c r="J31" s="39"/>
      <c r="K31" s="39"/>
      <c r="L31" s="54">
        <f t="shared" si="0"/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2:32" x14ac:dyDescent="0.25">
      <c r="B32" s="56"/>
      <c r="C32" s="69"/>
      <c r="D32" s="9"/>
      <c r="E32" s="39"/>
      <c r="F32" s="39"/>
      <c r="G32" s="39"/>
      <c r="H32" s="39"/>
      <c r="I32" s="39"/>
      <c r="J32" s="39"/>
      <c r="K32" s="39"/>
      <c r="L32" s="54">
        <f t="shared" si="0"/>
        <v>0</v>
      </c>
    </row>
    <row r="33" spans="2:32" x14ac:dyDescent="0.25">
      <c r="B33" s="56"/>
      <c r="C33" s="69"/>
      <c r="D33" s="9"/>
      <c r="E33" s="39"/>
      <c r="F33" s="39"/>
      <c r="G33" s="39"/>
      <c r="H33" s="39"/>
      <c r="I33" s="39"/>
      <c r="J33" s="39"/>
      <c r="K33" s="39"/>
      <c r="L33" s="54">
        <f t="shared" si="0"/>
        <v>0</v>
      </c>
    </row>
    <row r="34" spans="2:32" x14ac:dyDescent="0.25">
      <c r="B34" s="56"/>
      <c r="C34" s="69"/>
      <c r="D34" s="9"/>
      <c r="E34" s="39"/>
      <c r="F34" s="39"/>
      <c r="G34" s="39"/>
      <c r="H34" s="39"/>
      <c r="I34" s="39"/>
      <c r="J34" s="39"/>
      <c r="K34" s="39"/>
      <c r="L34" s="54">
        <f t="shared" si="0"/>
        <v>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2:32" x14ac:dyDescent="0.25">
      <c r="B35" s="56"/>
      <c r="C35" s="69"/>
      <c r="D35" s="9"/>
      <c r="E35" s="39"/>
      <c r="F35" s="39"/>
      <c r="G35" s="39"/>
      <c r="H35" s="39"/>
      <c r="I35" s="39"/>
      <c r="J35" s="39"/>
      <c r="K35" s="39"/>
      <c r="L35" s="54">
        <f t="shared" si="0"/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2:32" x14ac:dyDescent="0.25">
      <c r="B36" s="56"/>
      <c r="C36" s="69"/>
      <c r="D36" s="9"/>
      <c r="E36" s="39"/>
      <c r="F36" s="39"/>
      <c r="G36" s="39"/>
      <c r="H36" s="39"/>
      <c r="I36" s="39"/>
      <c r="J36" s="39"/>
      <c r="K36" s="39"/>
      <c r="L36" s="54">
        <f t="shared" si="0"/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2:32" x14ac:dyDescent="0.25">
      <c r="B37" s="56"/>
      <c r="C37" s="69"/>
      <c r="D37" s="9"/>
      <c r="E37" s="39"/>
      <c r="F37" s="39"/>
      <c r="G37" s="39"/>
      <c r="H37" s="39"/>
      <c r="I37" s="39"/>
      <c r="J37" s="39"/>
      <c r="K37" s="39"/>
      <c r="L37" s="54">
        <f t="shared" si="0"/>
        <v>0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2:32" x14ac:dyDescent="0.25">
      <c r="B38" s="56"/>
      <c r="C38" s="69"/>
      <c r="D38" s="9"/>
      <c r="E38" s="39"/>
      <c r="F38" s="39"/>
      <c r="G38" s="39"/>
      <c r="H38" s="39"/>
      <c r="I38" s="39"/>
      <c r="J38" s="39"/>
      <c r="K38" s="39"/>
      <c r="L38" s="54">
        <f t="shared" si="0"/>
        <v>0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2:32" x14ac:dyDescent="0.25">
      <c r="B39" s="56"/>
      <c r="C39" s="69"/>
      <c r="D39" s="9"/>
      <c r="E39" s="39"/>
      <c r="F39" s="39"/>
      <c r="G39" s="39"/>
      <c r="H39" s="39"/>
      <c r="I39" s="39"/>
      <c r="J39" s="39"/>
      <c r="K39" s="39"/>
      <c r="L39" s="54">
        <f t="shared" si="0"/>
        <v>0</v>
      </c>
    </row>
    <row r="40" spans="2:32" x14ac:dyDescent="0.25">
      <c r="B40" s="56"/>
      <c r="C40" s="69"/>
      <c r="D40" s="9"/>
      <c r="E40" s="39"/>
      <c r="F40" s="39"/>
      <c r="G40" s="39"/>
      <c r="H40" s="39"/>
      <c r="I40" s="39"/>
      <c r="J40" s="39"/>
      <c r="K40" s="39"/>
      <c r="L40" s="54">
        <f t="shared" si="0"/>
        <v>0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2:32" x14ac:dyDescent="0.25">
      <c r="B41" s="56"/>
      <c r="C41" s="69"/>
      <c r="D41" s="9"/>
      <c r="E41" s="39"/>
      <c r="F41" s="39"/>
      <c r="G41" s="39"/>
      <c r="H41" s="39"/>
      <c r="I41" s="39"/>
      <c r="J41" s="39"/>
      <c r="K41" s="39"/>
      <c r="L41" s="54">
        <f t="shared" si="0"/>
        <v>0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2:32" x14ac:dyDescent="0.25">
      <c r="B42" s="56"/>
      <c r="C42" s="69"/>
      <c r="D42" s="9"/>
      <c r="E42" s="39"/>
      <c r="F42" s="39"/>
      <c r="G42" s="39"/>
      <c r="H42" s="39"/>
      <c r="I42" s="39"/>
      <c r="J42" s="39"/>
      <c r="K42" s="39"/>
      <c r="L42" s="54">
        <f t="shared" si="0"/>
        <v>0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Acumulado Autocross 2021</vt:lpstr>
      <vt:lpstr>Acumulado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ROLF</cp:lastModifiedBy>
  <dcterms:created xsi:type="dcterms:W3CDTF">2014-04-06T22:55:21Z</dcterms:created>
  <dcterms:modified xsi:type="dcterms:W3CDTF">2021-06-15T08:01:02Z</dcterms:modified>
</cp:coreProperties>
</file>